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8_{BE446C86-875A-4C38-8372-AF1012ED90E3}" xr6:coauthVersionLast="47" xr6:coauthVersionMax="47" xr10:uidLastSave="{00000000-0000-0000-0000-000000000000}"/>
  <bookViews>
    <workbookView xWindow="-120" yWindow="-120" windowWidth="38640" windowHeight="21840" xr2:uid="{A7DE77A3-CACC-4E73-A7E3-96AD00D26164}"/>
  </bookViews>
  <sheets>
    <sheet name="RS36001" sheetId="1" r:id="rId1"/>
  </sheets>
  <definedNames>
    <definedName name="_xlnm._FilterDatabase" localSheetId="0" hidden="1">'RS36001'!$A$1:$H$56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<sst xmlns="http://schemas.openxmlformats.org/spreadsheetml/2006/main" count="282" uniqueCount="223">
  <si>
    <t>UPC</t>
  </si>
  <si>
    <t>SKU</t>
  </si>
  <si>
    <t>Brand</t>
  </si>
  <si>
    <t>Description</t>
  </si>
  <si>
    <t>Image</t>
  </si>
  <si>
    <t>Units</t>
  </si>
  <si>
    <t>SRP</t>
  </si>
  <si>
    <t>Total SRP</t>
  </si>
  <si>
    <t>819124016787</t>
  </si>
  <si>
    <t>3E0797-GRY8NA</t>
  </si>
  <si>
    <t>360 Electrical</t>
  </si>
  <si>
    <t>Profile 160W GaN Wall Charger (3 USB-C ports and 1 USB-A port) - Grey</t>
  </si>
  <si>
    <t>https://images.barcodelookup.com/143466/1434664342-2.jpg</t>
  </si>
  <si>
    <t>819124016770</t>
  </si>
  <si>
    <t>3E0796-GRY8NA</t>
  </si>
  <si>
    <t>Profile 100W GaN Wall Charger (2 USB-C ports and 1 USB-A port) - Grey</t>
  </si>
  <si>
    <t>https://images.barcodelookup.com/143469/1434695648-2.jpg</t>
  </si>
  <si>
    <t>819124016947</t>
  </si>
  <si>
    <t>3E0796-BDL-FCLG</t>
  </si>
  <si>
    <t>Bundle: Profile100 Wall Charger + Fluid Cable C to LTG (5ft -  Granite Grey)</t>
  </si>
  <si>
    <t>https://360electrical.com/cdn/shop/files/Profile100_FluidCLG-01_1800x1800.jpg?v=1738429979</t>
  </si>
  <si>
    <t>819124016954</t>
  </si>
  <si>
    <t>3E0796-BDL-FCCG</t>
  </si>
  <si>
    <t>Bundle: Profile100 Wall Charger + Fluid Cable C to C (5ft - Granite Grey)</t>
  </si>
  <si>
    <t>https://360electrical.com/cdn/shop/files/Profile100_FluidCCG-01_1800x1800.jpg?v=1738429836</t>
  </si>
  <si>
    <t>819124016756</t>
  </si>
  <si>
    <t>3E0795-PDW8NA</t>
  </si>
  <si>
    <t>Fluid USB-C to Lightning Braided Charging Cable (5ft - Powder White)</t>
  </si>
  <si>
    <t>https://images.barcodelookup.com/143470/1434707505-2.jpg</t>
  </si>
  <si>
    <t>819124016763</t>
  </si>
  <si>
    <t>3E0795-GRG8NA</t>
  </si>
  <si>
    <t>Fluid USB-C to Lightning Braided Charging Cable (5ft - Granite Grey)</t>
  </si>
  <si>
    <t>https://images.barcodelookup.com/143468/1434684570-2.jpg</t>
  </si>
  <si>
    <t>819124016732</t>
  </si>
  <si>
    <t>3E0794-PDW8NA</t>
  </si>
  <si>
    <t>Fluid USB-A to Lightning Braided Charging Cable (5ft - Powder White)</t>
  </si>
  <si>
    <t>https://images.barcodelookup.com/143466/1434665542-2.jpg</t>
  </si>
  <si>
    <t>819124016749</t>
  </si>
  <si>
    <t>3E0794-GRG8NA</t>
  </si>
  <si>
    <t>Fluid USB-A to Lightning Braided Charging Cable (5ft - Granite Grey)</t>
  </si>
  <si>
    <t>819124016701</t>
  </si>
  <si>
    <t>3E0793-PDW8NA</t>
  </si>
  <si>
    <t>Fluid USB-C to USB-C Braided Charging Cable (5ft - Powder White)</t>
  </si>
  <si>
    <t>https://images.barcodelookup.com/126294/1262941031-5.jpg</t>
  </si>
  <si>
    <t>819124016725</t>
  </si>
  <si>
    <t>3E0793-GRG8NA</t>
  </si>
  <si>
    <t>Fluid USB-C to USB-C Braided Charging Cable (5ft - Granite Grey)</t>
  </si>
  <si>
    <t>https://images.barcodelookup.com/143464/1434647695-2.jpg</t>
  </si>
  <si>
    <t>819124016688</t>
  </si>
  <si>
    <t>3E0792-PDW8NA</t>
  </si>
  <si>
    <t>Fluid USB-A to USB-C Braided Charging Cable (5ft - Powder White)</t>
  </si>
  <si>
    <t>https://images.barcodelookup.com/142618/1426181395-5.jpg</t>
  </si>
  <si>
    <t>819124016695</t>
  </si>
  <si>
    <t>3E0792-GRG8NA</t>
  </si>
  <si>
    <t>Fluid USB-A to USB-C Braided Charging Cable (5ft - Granite Grey)</t>
  </si>
  <si>
    <t>https://images.barcodelookup.com/143465/1434652165-2.jpg</t>
  </si>
  <si>
    <t>819124016633</t>
  </si>
  <si>
    <t>3E0791-50AQG4NA</t>
  </si>
  <si>
    <t>Heavy-Duty 50-ft 14/3 PowerFlex Single Outlet Extension Cord w/ Lighted Heads - Aqua/Grey</t>
  </si>
  <si>
    <t>https://360electrical.com/cdn/shop/files/PowerFlex14_3E0791_2K-01_1800x1800.png</t>
  </si>
  <si>
    <t>819124016626</t>
  </si>
  <si>
    <t>3E0791-25AQG6NA</t>
  </si>
  <si>
    <t>Heavy-Duty 25-ft 14/3 PowerFlex Single Outlet Extension Cord w/ Lighted Heads - Aqua/Grey</t>
  </si>
  <si>
    <t>819124016640</t>
  </si>
  <si>
    <t>3E0791-100AQG2NA</t>
  </si>
  <si>
    <t>Heavy-Duty 100-ft 14/3 PowerFlex Single Outlet Extension Cord w/ Lighted Heads - Aqua/Grey</t>
  </si>
  <si>
    <t>https://m.media-amazon.com/images/I/616Ai2zcSeL._AC_SX466_.jpg</t>
  </si>
  <si>
    <t>819124016602</t>
  </si>
  <si>
    <t>3E0790-50AQG4NA</t>
  </si>
  <si>
    <t>Heavy-Duty 50-ft 12/3 PowerFlex Single Outlet Extension Cord w/ Lighted Heads - Aqua/Grey</t>
  </si>
  <si>
    <t>https://360electrical.com/cdn/shop/files/PowerFlex12_3E0790_2K-01_1800x1800.png</t>
  </si>
  <si>
    <t>819124016596</t>
  </si>
  <si>
    <t>3E0790-25AQG6NA</t>
  </si>
  <si>
    <t>Heavy-Duty 25-ft 12/3 PowerFlex Single Outlet Extension Cord w/ Lighted Heads - Aqua/Grey</t>
  </si>
  <si>
    <t>819124016619</t>
  </si>
  <si>
    <t>3E0790-100AQG2NA</t>
  </si>
  <si>
    <t>Heavy-Duty 100-ft 12/3 PowerFlex Single Outlet Extension Cord w/ Lighted Heads - Aqua/Grey</t>
  </si>
  <si>
    <t>https://m.media-amazon.com/images/I/61RqeavjswL._AC_SX466_.jpg</t>
  </si>
  <si>
    <t>819124016572</t>
  </si>
  <si>
    <t>3E0786-AQG6NA</t>
  </si>
  <si>
    <t>Heavy-Duty 3-Outlet PowerHook Extension Cord (10ft - Aqua/Grey)</t>
  </si>
  <si>
    <t>https://360electrical.com/cdn/shop/files/360PowerHook_306786_2K-01_f5837e4d-0e9d-41a8-bfd7-5e098d9deda1_1800x1800.png</t>
  </si>
  <si>
    <t>819124016558</t>
  </si>
  <si>
    <t>3E0784-AQG8NA</t>
  </si>
  <si>
    <t>Heavy-Duty PowerBall 25W 3-Outlet Charging Hub w/ 1 USB-A port and 1 USB-C port (8ft - Aqua/Grey)</t>
  </si>
  <si>
    <t>https://360electrical.com/cdn/shop/files/360PowerBall25_3E0786_2k-01_1800x1800.png</t>
  </si>
  <si>
    <t>819124016527</t>
  </si>
  <si>
    <t>3E0782-AQG6NA</t>
  </si>
  <si>
    <t>Heavy-Duty 5-Outlet Outdoor Adapter PowerHubXL - Aqua/Grey</t>
  </si>
  <si>
    <t>https://360electrical.com/cdn/shop/files/3E0782-AQG6NA_PowerHubXL_2K-01_1800x1800.png</t>
  </si>
  <si>
    <t>819124016206</t>
  </si>
  <si>
    <t>3E0781-AQG6NA</t>
  </si>
  <si>
    <t>Heavy-Duty 3-Outlet Outdoor Adapter PowerHub - Aqua/Grey</t>
  </si>
  <si>
    <t>https://m.media-amazon.com/images/I/51wGeEbSLnL.__AC_SX300_SY300_QL70_FMwebp_.jpg</t>
  </si>
  <si>
    <t>819124016008</t>
  </si>
  <si>
    <t>3E0780-WLG6NA</t>
  </si>
  <si>
    <t>PowerBall 24W Braided 3-Outlet Charging Hub w/ 4 USB-A ports (6ft - Luna Grey)</t>
  </si>
  <si>
    <t>https://images.barcodelookup.com/80815/808153559-1.jpg</t>
  </si>
  <si>
    <t>819124015995</t>
  </si>
  <si>
    <t>3E0779-WLG6NA</t>
  </si>
  <si>
    <t>PowerBall 32W Braided 3-Outlet Charging Hub w/ 2 USB-A ports and 1 USB-C port (8ft - Luna Grey)</t>
  </si>
  <si>
    <t>https://images.barcodelookup.com/80815/808153560-1.jpg</t>
  </si>
  <si>
    <t>819124016169</t>
  </si>
  <si>
    <t>3E0779-BOB6NA</t>
  </si>
  <si>
    <t>PowerBall 32W Braided 3-Outlet Charging Hub w/ 2 USB-A ports and 1 USB-C port (8ft - Obsidian Black)</t>
  </si>
  <si>
    <t>https://images.barcodelookup.com/80815/808153859-1.jpg</t>
  </si>
  <si>
    <t>819124015971</t>
  </si>
  <si>
    <t>3E0778-WVG4NA</t>
  </si>
  <si>
    <t>PowerCurve 24W 4-Outlet Rotating Surge Strip w/4 USB-A ports (5ft - White/Grey)</t>
  </si>
  <si>
    <t>https://m.media-amazon.com/images/I/51h67FXaMDL.__AC_SX300_SY300_QL70_FMwebp_.jpg</t>
  </si>
  <si>
    <t>819124015988</t>
  </si>
  <si>
    <t>3E0777-WVG4NA</t>
  </si>
  <si>
    <t>PowerCurve 77W Braided 4-Outlet Rotating Surge Strip w/ 2 USB-A ports and 2 USB-C ports (6ft - White/Volcanic Grey)</t>
  </si>
  <si>
    <t>https://360electrical.com/cdn/shop/files/PowerCurve77_Muse_40f1bacd-3777-41aa-9c77-7b60dd118bab_1800x1800.jpg</t>
  </si>
  <si>
    <t>819124015964</t>
  </si>
  <si>
    <t>3E0775-WHT6NA</t>
  </si>
  <si>
    <t>Revolve 24W 4-Outlet Rotating Surge Tap w/ 4 USB-A ports</t>
  </si>
  <si>
    <t>https://images.thdstatic.com/productImages/7dc10957-8cb8-4118-ad25-3d2713586ec1/svn/white-gloss-360-electrical-surge-protectors-3e0775-wht6na-64_1000.jpg</t>
  </si>
  <si>
    <t>819124015193</t>
  </si>
  <si>
    <t>3E0773-WHT6NA</t>
  </si>
  <si>
    <t>Revolve 60W 4-Outlet Rotating Surge Tap w/ 2 USB-C ports</t>
  </si>
  <si>
    <t>https://images.thdstatic.com/productImages/d551e078-8458-4d2e-bdff-7cfac9d204fd/svn/white-360-electrical-surge-protectors-3e0773-wht6na-64_1000.jpg</t>
  </si>
  <si>
    <t>819124015179</t>
  </si>
  <si>
    <t>3E0771-WHT6NA</t>
  </si>
  <si>
    <t>Revolve 45W 4-Outlet Rotating Surge Tap w/ 2 USB-A ports and 1 USB-C port</t>
  </si>
  <si>
    <t>https://images.thdstatic.com/productImages/f103022c-9bca-4b2c-add7-f75d1f5adde6/svn/white-gloss-360-electrical-surge-protectors-3e0771-wht6na-64_1000.jpg</t>
  </si>
  <si>
    <t>819124013922</t>
  </si>
  <si>
    <t>360725-GR-20ES</t>
  </si>
  <si>
    <t>Heavy-Duty 3-Outlet Outdoor Power Hub (Green)</t>
  </si>
  <si>
    <t>https://360electrical.com/cdn/shop/files/PowerHub3E0781_Green_2K-02_1800x1800.png</t>
  </si>
  <si>
    <t>819124010990</t>
  </si>
  <si>
    <t>360722-CK-6EFS-C1</t>
  </si>
  <si>
    <t>PowerClip Outlet Mount for Google Nest Mini (Chalk)</t>
  </si>
  <si>
    <t>https://m.media-amazon.com/images/I/41IJX9SOTnL._SL500_.jpg</t>
  </si>
  <si>
    <t>819124010778</t>
  </si>
  <si>
    <t>360722-CH-6EFS-C1</t>
  </si>
  <si>
    <t>PowerClip Outlet Mount for Google Nest Mini (Charcoal)</t>
  </si>
  <si>
    <t>https://images.barcodelookup.com/104250/1042505871-1.jpg</t>
  </si>
  <si>
    <t>819124019092</t>
  </si>
  <si>
    <t>360710-5CA8EF-C1</t>
  </si>
  <si>
    <t>Vivid USB-C Wall Charger w/ 30W 1-Port USB-C and 12W 1-Port USB-A (White)</t>
  </si>
  <si>
    <t>https://images.barcodelookup.com/127611/1276119648-1.jpg</t>
  </si>
  <si>
    <t>819124017081</t>
  </si>
  <si>
    <t>360655-TQ-5CA8ES</t>
  </si>
  <si>
    <t>Habitat Braided USB-A to USB-C Cable (8ft - Turquoise)</t>
  </si>
  <si>
    <t>https://m.media-amazon.com/images/I/41k5SITtq0L._SL500_.jpg</t>
  </si>
  <si>
    <t>819124016718</t>
  </si>
  <si>
    <t>360653-NV-5CA8ES</t>
  </si>
  <si>
    <t>Habitat Braided USB-A to Micro-USB Cable (8ft - Navy)</t>
  </si>
  <si>
    <t>https://pisces.bbystatic.com/image2/BestBuy_US/images/products/6341/6341928_ra.jpg</t>
  </si>
  <si>
    <t>819124016664</t>
  </si>
  <si>
    <t>360653-CH-5CA8ES</t>
  </si>
  <si>
    <t>Habitat Braided USB-A to Micro-USB Cable (8ft - Charcoal)</t>
  </si>
  <si>
    <t>https://pisces.bbystatic.com/image2/BestBuy_US/images/products/6341/6341951_ra.jpg</t>
  </si>
  <si>
    <t>819124016497</t>
  </si>
  <si>
    <t>360652-NV-5CA8ES</t>
  </si>
  <si>
    <t>Habitat Braided USB-A to Micro-USB Cable (4ft - Navy)</t>
  </si>
  <si>
    <t>https://pisces.bbystatic.com/image2/BestBuy_US/images/products/6341/6341955_ra.jpg</t>
  </si>
  <si>
    <t>819124016459</t>
  </si>
  <si>
    <t>360652-CH-5CA8ES</t>
  </si>
  <si>
    <t>Habitat Braided USB-A to Micro-USB Cable (4ft - Charcoal)</t>
  </si>
  <si>
    <t>https://pisces.bbystatic.com/image2/BestBuy_US/images/products/6341/6341915_ra.jpg</t>
  </si>
  <si>
    <t>819124013762</t>
  </si>
  <si>
    <t>360644-5CA8ES</t>
  </si>
  <si>
    <t>Infuse USB-A to Micro-USB Cable (6ft)</t>
  </si>
  <si>
    <t>https://images.barcodelookup.com/128430/1284304612-1.jpg</t>
  </si>
  <si>
    <t>819124013755</t>
  </si>
  <si>
    <t>360643-5CA8ES</t>
  </si>
  <si>
    <t>Infuse USB-A to Micro-USB Cable (3ft)</t>
  </si>
  <si>
    <t>https://images.barcodelookup.com/22527/225277619-1.jpg</t>
  </si>
  <si>
    <t>819124013311</t>
  </si>
  <si>
    <t>360614-ST-4ES-C1</t>
  </si>
  <si>
    <t>Habitat 4.8 Braided USB Extension Cord w/ 4.8A 4-Port USB (6ft - Summer Twilight)</t>
  </si>
  <si>
    <t>https://images.barcodelookup.com/31185/311850602-1.jpg</t>
  </si>
  <si>
    <t>819124018118</t>
  </si>
  <si>
    <t>360580-5CA6EF-C1</t>
  </si>
  <si>
    <t>PowerClip Outlet Mount for Google Home Mini (Chalk)</t>
  </si>
  <si>
    <t>https://images.barcodelookup.com/81718/817184446-1.jpg</t>
  </si>
  <si>
    <t>819124013694</t>
  </si>
  <si>
    <t>360542-5CA8ES</t>
  </si>
  <si>
    <t>Vivid 8.0 Wall Charger w/ 8.0A 4-Port USB (Grey)</t>
  </si>
  <si>
    <t>https://pisces.bbystatic.com/prescaled/500/500/image2/BestBuy_US/images/products/6341/6341931_sd.jpg</t>
  </si>
  <si>
    <t>819124013656</t>
  </si>
  <si>
    <t>360538-5CA8ES</t>
  </si>
  <si>
    <t>Vivid 1.0 Wall Charger w/ 1.0A 1-Port USB (Grey)</t>
  </si>
  <si>
    <t>https://pisces.bbystatic.com/image2/BestBuy_US/images/products/6341/6341897_sa.jpg</t>
  </si>
  <si>
    <t>819124011805</t>
  </si>
  <si>
    <t>36052-5CA4ES-A1</t>
  </si>
  <si>
    <t>PowerCurve 2.1 5-Outlet Rotating Surge Strip w/ 2.1A 2-Port USB (4ft)</t>
  </si>
  <si>
    <t>https://m.media-amazon.com/images/I/71SR8heZDWL.__AC_SY300_SX300_QL70_FMwebp_.jpg</t>
  </si>
  <si>
    <t>819124017913</t>
  </si>
  <si>
    <t>360498-8WS30EF-C1</t>
  </si>
  <si>
    <t>Habitat 3.4 Braided 3-Outlet Extension Cord w/ 3.4A 2-Port USB (6ft - French Grey) Display with 30 units</t>
  </si>
  <si>
    <t>https://images.barcodelookup.com/17234/172342319-1.jpg</t>
  </si>
  <si>
    <t>819124018774</t>
  </si>
  <si>
    <t>360471-8DT4EF-C1</t>
  </si>
  <si>
    <t>Habitat 2.4 Braided 3-Outlet Extension Cord w/ 2.4A 2-Port USB (6ft - Gold)</t>
  </si>
  <si>
    <t>https://images.barcodelookup.com/31464/314642795-1.jpg</t>
  </si>
  <si>
    <t>819124017692</t>
  </si>
  <si>
    <t>360464-8WS10EF-C1</t>
  </si>
  <si>
    <t>Habitat 2.4 Braided 3-Outlet Extension Cord w/ 2.4A 2-Port USB (6ft - French Grey)</t>
  </si>
  <si>
    <t>https://images.barcodelookup.com/25361/253615217-1.jpg</t>
  </si>
  <si>
    <t>819124013892</t>
  </si>
  <si>
    <t>360461-TI-4ES-C1</t>
  </si>
  <si>
    <t>Habitat 2.4 Braided 3-Outlet Extension Cord w/ 2.4A 2-Port USB (6ft - Titanium)</t>
  </si>
  <si>
    <t>https://images.barcodelookup.com/53604/536040001-1.jpg</t>
  </si>
  <si>
    <t>819124010082</t>
  </si>
  <si>
    <t>360461-FG-4ES-C1</t>
  </si>
  <si>
    <t>819124017685</t>
  </si>
  <si>
    <t>360461-8WS10EF-C1</t>
  </si>
  <si>
    <t>Habitat 2.4 Braided 3-Outlet Extension Cord w/ 2.4A 2-Port USB (6ft - Summer Twilight)</t>
  </si>
  <si>
    <t>https://images.barcodelookup.com/51796/517965447-1.jpg</t>
  </si>
  <si>
    <t>819124010297</t>
  </si>
  <si>
    <t>360429-FG-8ES-C1</t>
  </si>
  <si>
    <t>Habitat Braided 3-Outlet Extension Cord (15ft - French Grey)</t>
  </si>
  <si>
    <t>https://images.barcodelookup.com/48671/486712385-1.jpg</t>
  </si>
  <si>
    <t>819124011782</t>
  </si>
  <si>
    <t>360322-5CA4ES-A1</t>
  </si>
  <si>
    <t>Agent 7-Outlet Surge Strip w/ Coax (6ft)</t>
  </si>
  <si>
    <t>https://i5.walmartimages.com/asr/f1a250c7-a6f4-4989-affb-11f6882023bf_1.9824ec1a7342b69c575d1af9a02225e4.jpeg</t>
  </si>
  <si>
    <t>819124016251</t>
  </si>
  <si>
    <t>360313-TI-8CA10ES</t>
  </si>
  <si>
    <t>Habitat Suite Braided 6-Outlet Surge Strip (3ft - White / Titanium)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</si>
</sst>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" x14ac:knownFonts="1">
    <font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44" fontId="0" fillId="2" borderId="0" xfId="2" applyFont="1" applyFill="1"/>
    <xf numFmtId="164" fontId="0" fillId="0" borderId="0" xfId="1" applyNumberFormat="1" applyFont="1"/>
    <xf numFmtId="44" fontId="0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C64EE-20B6-4D2F-A6D2-0B603AC6362E}">
  <dimension ref="A1:H56"/>
  <sheetViews>
    <sheetView tabSelected="1" zoomScaleNormal="100" workbookViewId="0">
      <selection activeCell="E55" sqref="E55"/>
    </sheetView>
  </sheetViews>
  <sheetFormatPr defaultColWidth="9.6640625" defaultRowHeight="11.25" x14ac:dyDescent="0.2"/>
  <cols>
    <col min="1" max="1" width="18.5" customWidth="1"/>
    <col min="2" max="2" width="20.6640625" bestFit="1" customWidth="1"/>
    <col min="3" max="3" width="18.5" customWidth="1"/>
    <col min="4" max="4" width="73.83203125" customWidth="1"/>
    <col min="5" max="5" width="69.83203125" customWidth="1"/>
    <col min="6" max="6" width="17" style="4" bestFit="1" customWidth="1"/>
    <col min="7" max="7" width="13.83203125" style="5" customWidth="1"/>
    <col min="8" max="8" width="16.5" style="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 spans="1:8" x14ac:dyDescent="0.2">
      <c r="A2" t="s">
        <v>8</v>
      </c>
      <c r="B2" t="s">
        <v>9</v>
      </c>
      <c r="C2" t="s">
        <v>10</v>
      </c>
      <c r="D2" t="s">
        <v>11</v>
      </c>
      <c r="E2" t="s">
        <v>12</v>
      </c>
      <c r="F2" s="4">
        <v>426</v>
      </c>
      <c r="G2" s="5">
        <v>99.99</v>
      </c>
      <c r="H2" s="5">
        <f>G2*F2</f>
        <v>42595.74</v>
      </c>
    </row>
    <row r="3" spans="1:8" x14ac:dyDescent="0.2">
      <c r="A3" t="s">
        <v>13</v>
      </c>
      <c r="B3" t="s">
        <v>14</v>
      </c>
      <c r="C3" t="s">
        <v>10</v>
      </c>
      <c r="D3" t="s">
        <v>15</v>
      </c>
      <c r="E3" t="s">
        <v>16</v>
      </c>
      <c r="F3" s="4">
        <v>392</v>
      </c>
      <c r="G3" s="5">
        <v>79.989999999999995</v>
      </c>
      <c r="H3" s="5">
        <f>G3*F3</f>
        <v>31356.079999999998</v>
      </c>
    </row>
    <row r="4" spans="1:8" x14ac:dyDescent="0.2">
      <c r="A4" t="s">
        <v>17</v>
      </c>
      <c r="B4" t="s">
        <v>18</v>
      </c>
      <c r="C4" t="s">
        <v>10</v>
      </c>
      <c r="D4" t="s">
        <v>19</v>
      </c>
      <c r="E4" t="s">
        <v>20</v>
      </c>
      <c r="F4" s="4">
        <v>28</v>
      </c>
      <c r="G4" s="5">
        <v>109.99</v>
      </c>
      <c r="H4" s="5">
        <f>G4*F4</f>
        <v>3079.72</v>
      </c>
    </row>
    <row r="5" spans="1:8" x14ac:dyDescent="0.2">
      <c r="A5" t="s">
        <v>21</v>
      </c>
      <c r="B5" t="s">
        <v>22</v>
      </c>
      <c r="C5" t="s">
        <v>10</v>
      </c>
      <c r="D5" t="s">
        <v>23</v>
      </c>
      <c r="E5" t="s">
        <v>24</v>
      </c>
      <c r="F5" s="4">
        <v>15</v>
      </c>
      <c r="G5" s="5">
        <v>109.99</v>
      </c>
      <c r="H5" s="5">
        <f>G5*F5</f>
        <v>1649.85</v>
      </c>
    </row>
    <row r="6" spans="1:8" x14ac:dyDescent="0.2">
      <c r="A6" t="s">
        <v>25</v>
      </c>
      <c r="B6" t="s">
        <v>26</v>
      </c>
      <c r="C6" t="s">
        <v>10</v>
      </c>
      <c r="D6" t="s">
        <v>27</v>
      </c>
      <c r="E6" t="s">
        <v>28</v>
      </c>
      <c r="F6" s="4">
        <v>3089</v>
      </c>
      <c r="G6" s="5">
        <v>29.99</v>
      </c>
      <c r="H6" s="5">
        <f>G6*F6</f>
        <v>92639.11</v>
      </c>
    </row>
    <row r="7" spans="1:8" x14ac:dyDescent="0.2">
      <c r="A7" t="s">
        <v>29</v>
      </c>
      <c r="B7" t="s">
        <v>30</v>
      </c>
      <c r="C7" t="s">
        <v>10</v>
      </c>
      <c r="D7" t="s">
        <v>31</v>
      </c>
      <c r="E7" t="s">
        <v>32</v>
      </c>
      <c r="F7" s="4">
        <v>3284</v>
      </c>
      <c r="G7" s="5">
        <v>29.99</v>
      </c>
      <c r="H7" s="5">
        <f>G7*F7</f>
        <v>98487.159999999989</v>
      </c>
    </row>
    <row r="8" spans="1:8" x14ac:dyDescent="0.2">
      <c r="A8" t="s">
        <v>33</v>
      </c>
      <c r="B8" t="s">
        <v>34</v>
      </c>
      <c r="C8" t="s">
        <v>10</v>
      </c>
      <c r="D8" t="s">
        <v>35</v>
      </c>
      <c r="E8" t="s">
        <v>36</v>
      </c>
      <c r="F8" s="4">
        <v>5418</v>
      </c>
      <c r="G8" s="5">
        <v>24.99</v>
      </c>
      <c r="H8" s="5">
        <f>G8*F8</f>
        <v>135395.81999999998</v>
      </c>
    </row>
    <row r="9" spans="1:8" x14ac:dyDescent="0.2">
      <c r="A9" t="s">
        <v>37</v>
      </c>
      <c r="B9" t="s">
        <v>38</v>
      </c>
      <c r="C9" t="s">
        <v>10</v>
      </c>
      <c r="D9" t="s">
        <v>39</v>
      </c>
      <c r="E9" t="s">
        <v>36</v>
      </c>
      <c r="F9" s="4">
        <v>4341</v>
      </c>
      <c r="G9" s="5">
        <v>24.99</v>
      </c>
      <c r="H9" s="5">
        <f>G9*F9</f>
        <v>108481.59</v>
      </c>
    </row>
    <row r="10" spans="1:8" x14ac:dyDescent="0.2">
      <c r="A10" t="s">
        <v>40</v>
      </c>
      <c r="B10" t="s">
        <v>41</v>
      </c>
      <c r="C10" t="s">
        <v>10</v>
      </c>
      <c r="D10" t="s">
        <v>42</v>
      </c>
      <c r="E10" t="s">
        <v>43</v>
      </c>
      <c r="F10" s="4">
        <v>4639</v>
      </c>
      <c r="G10" s="5">
        <v>29.99</v>
      </c>
      <c r="H10" s="5">
        <f>G10*F10</f>
        <v>139123.60999999999</v>
      </c>
    </row>
    <row r="11" spans="1:8" x14ac:dyDescent="0.2">
      <c r="A11" t="s">
        <v>44</v>
      </c>
      <c r="B11" t="s">
        <v>45</v>
      </c>
      <c r="C11" t="s">
        <v>10</v>
      </c>
      <c r="D11" t="s">
        <v>46</v>
      </c>
      <c r="E11" t="s">
        <v>47</v>
      </c>
      <c r="F11" s="4">
        <v>3980</v>
      </c>
      <c r="G11" s="5">
        <v>29.99</v>
      </c>
      <c r="H11" s="5">
        <f>G11*F11</f>
        <v>119360.2</v>
      </c>
    </row>
    <row r="12" spans="1:8" x14ac:dyDescent="0.2">
      <c r="A12" t="s">
        <v>48</v>
      </c>
      <c r="B12" t="s">
        <v>49</v>
      </c>
      <c r="C12" t="s">
        <v>10</v>
      </c>
      <c r="D12" t="s">
        <v>50</v>
      </c>
      <c r="E12" t="s">
        <v>51</v>
      </c>
      <c r="F12" s="4">
        <v>4910</v>
      </c>
      <c r="G12" s="5">
        <v>19.989999999999998</v>
      </c>
      <c r="H12" s="5">
        <f>G12*F12</f>
        <v>98150.9</v>
      </c>
    </row>
    <row r="13" spans="1:8" x14ac:dyDescent="0.2">
      <c r="A13" t="s">
        <v>52</v>
      </c>
      <c r="B13" t="s">
        <v>53</v>
      </c>
      <c r="C13" t="s">
        <v>10</v>
      </c>
      <c r="D13" t="s">
        <v>54</v>
      </c>
      <c r="E13" t="s">
        <v>55</v>
      </c>
      <c r="F13" s="4">
        <v>4021</v>
      </c>
      <c r="G13" s="5">
        <v>19.989999999999998</v>
      </c>
      <c r="H13" s="5">
        <f>G13*F13</f>
        <v>80379.789999999994</v>
      </c>
    </row>
    <row r="14" spans="1:8" x14ac:dyDescent="0.2">
      <c r="A14" t="s">
        <v>56</v>
      </c>
      <c r="B14" t="s">
        <v>57</v>
      </c>
      <c r="C14" t="s">
        <v>10</v>
      </c>
      <c r="D14" t="s">
        <v>58</v>
      </c>
      <c r="E14" t="s">
        <v>59</v>
      </c>
      <c r="F14" s="4">
        <v>1990</v>
      </c>
      <c r="G14" s="5">
        <v>69.989999999999995</v>
      </c>
      <c r="H14" s="5">
        <f>G14*F14</f>
        <v>139280.09999999998</v>
      </c>
    </row>
    <row r="15" spans="1:8" x14ac:dyDescent="0.2">
      <c r="A15" t="s">
        <v>60</v>
      </c>
      <c r="B15" t="s">
        <v>61</v>
      </c>
      <c r="C15" t="s">
        <v>10</v>
      </c>
      <c r="D15" t="s">
        <v>62</v>
      </c>
      <c r="E15" t="s">
        <v>59</v>
      </c>
      <c r="F15" s="4">
        <v>2963</v>
      </c>
      <c r="G15" s="5">
        <v>49.99</v>
      </c>
      <c r="H15" s="5">
        <f>G15*F15</f>
        <v>148120.37</v>
      </c>
    </row>
    <row r="16" spans="1:8" x14ac:dyDescent="0.2">
      <c r="A16" t="s">
        <v>63</v>
      </c>
      <c r="B16" t="s">
        <v>64</v>
      </c>
      <c r="C16" t="s">
        <v>10</v>
      </c>
      <c r="D16" t="s">
        <v>65</v>
      </c>
      <c r="E16" t="s">
        <v>66</v>
      </c>
      <c r="F16" s="4">
        <v>1004</v>
      </c>
      <c r="G16" s="5">
        <v>99.99</v>
      </c>
      <c r="H16" s="5">
        <f>G16*F16</f>
        <v>100389.95999999999</v>
      </c>
    </row>
    <row r="17" spans="1:8" x14ac:dyDescent="0.2">
      <c r="A17" t="s">
        <v>67</v>
      </c>
      <c r="B17" t="s">
        <v>68</v>
      </c>
      <c r="C17" t="s">
        <v>10</v>
      </c>
      <c r="D17" t="s">
        <v>69</v>
      </c>
      <c r="E17" t="s">
        <v>70</v>
      </c>
      <c r="F17" s="4">
        <v>2046</v>
      </c>
      <c r="G17" s="5">
        <v>99.99</v>
      </c>
      <c r="H17" s="5">
        <f>G17*F17</f>
        <v>204579.53999999998</v>
      </c>
    </row>
    <row r="18" spans="1:8" x14ac:dyDescent="0.2">
      <c r="A18" t="s">
        <v>71</v>
      </c>
      <c r="B18" t="s">
        <v>72</v>
      </c>
      <c r="C18" t="s">
        <v>10</v>
      </c>
      <c r="D18" t="s">
        <v>73</v>
      </c>
      <c r="E18" t="s">
        <v>70</v>
      </c>
      <c r="F18" s="4">
        <v>3008</v>
      </c>
      <c r="G18" s="5">
        <v>59.99</v>
      </c>
      <c r="H18" s="5">
        <f>G18*F18</f>
        <v>180449.92000000001</v>
      </c>
    </row>
    <row r="19" spans="1:8" x14ac:dyDescent="0.2">
      <c r="A19" t="s">
        <v>74</v>
      </c>
      <c r="B19" t="s">
        <v>75</v>
      </c>
      <c r="C19" t="s">
        <v>10</v>
      </c>
      <c r="D19" t="s">
        <v>76</v>
      </c>
      <c r="E19" t="s">
        <v>77</v>
      </c>
      <c r="F19" s="4">
        <v>966</v>
      </c>
      <c r="G19" s="5">
        <v>159.99</v>
      </c>
      <c r="H19" s="5">
        <f>G19*F19</f>
        <v>154550.34</v>
      </c>
    </row>
    <row r="20" spans="1:8" x14ac:dyDescent="0.2">
      <c r="A20" t="s">
        <v>78</v>
      </c>
      <c r="B20" t="s">
        <v>79</v>
      </c>
      <c r="C20" t="s">
        <v>10</v>
      </c>
      <c r="D20" t="s">
        <v>80</v>
      </c>
      <c r="E20" t="s">
        <v>81</v>
      </c>
      <c r="F20" s="4">
        <v>3308</v>
      </c>
      <c r="G20" s="5">
        <v>29.99</v>
      </c>
      <c r="H20" s="5">
        <f>G20*F20</f>
        <v>99206.92</v>
      </c>
    </row>
    <row r="21" spans="1:8" x14ac:dyDescent="0.2">
      <c r="A21" t="s">
        <v>82</v>
      </c>
      <c r="B21" t="s">
        <v>83</v>
      </c>
      <c r="C21" t="s">
        <v>10</v>
      </c>
      <c r="D21" t="s">
        <v>84</v>
      </c>
      <c r="E21" t="s">
        <v>85</v>
      </c>
      <c r="F21" s="4">
        <v>814</v>
      </c>
      <c r="G21" s="5">
        <v>39.99</v>
      </c>
      <c r="H21" s="5">
        <f>G21*F21</f>
        <v>32551.86</v>
      </c>
    </row>
    <row r="22" spans="1:8" x14ac:dyDescent="0.2">
      <c r="A22" t="s">
        <v>86</v>
      </c>
      <c r="B22" t="s">
        <v>87</v>
      </c>
      <c r="C22" t="s">
        <v>10</v>
      </c>
      <c r="D22" t="s">
        <v>88</v>
      </c>
      <c r="E22" t="s">
        <v>89</v>
      </c>
      <c r="F22" s="4">
        <v>2618</v>
      </c>
      <c r="G22" s="5">
        <v>19.989999999999998</v>
      </c>
      <c r="H22" s="5">
        <f>G22*F22</f>
        <v>52333.819999999992</v>
      </c>
    </row>
    <row r="23" spans="1:8" x14ac:dyDescent="0.2">
      <c r="A23" t="s">
        <v>90</v>
      </c>
      <c r="B23" t="s">
        <v>91</v>
      </c>
      <c r="C23" t="s">
        <v>10</v>
      </c>
      <c r="D23" t="s">
        <v>92</v>
      </c>
      <c r="E23" t="s">
        <v>93</v>
      </c>
      <c r="F23" s="4">
        <v>1969</v>
      </c>
      <c r="G23" s="5">
        <v>12.99</v>
      </c>
      <c r="H23" s="5">
        <f>G23*F23</f>
        <v>25577.31</v>
      </c>
    </row>
    <row r="24" spans="1:8" x14ac:dyDescent="0.2">
      <c r="A24" t="s">
        <v>94</v>
      </c>
      <c r="B24" t="s">
        <v>95</v>
      </c>
      <c r="C24" t="s">
        <v>10</v>
      </c>
      <c r="D24" t="s">
        <v>96</v>
      </c>
      <c r="E24" t="s">
        <v>97</v>
      </c>
      <c r="F24" s="4">
        <v>1042</v>
      </c>
      <c r="G24" s="5">
        <v>44.99</v>
      </c>
      <c r="H24" s="5">
        <f>G24*F24</f>
        <v>46879.58</v>
      </c>
    </row>
    <row r="25" spans="1:8" x14ac:dyDescent="0.2">
      <c r="A25" t="s">
        <v>98</v>
      </c>
      <c r="B25" t="s">
        <v>99</v>
      </c>
      <c r="C25" t="s">
        <v>10</v>
      </c>
      <c r="D25" t="s">
        <v>100</v>
      </c>
      <c r="E25" t="s">
        <v>101</v>
      </c>
      <c r="F25" s="4">
        <v>1758</v>
      </c>
      <c r="G25" s="5">
        <v>59.99</v>
      </c>
      <c r="H25" s="5">
        <f>G25*F25</f>
        <v>105462.42</v>
      </c>
    </row>
    <row r="26" spans="1:8" x14ac:dyDescent="0.2">
      <c r="A26" t="s">
        <v>102</v>
      </c>
      <c r="B26" t="s">
        <v>103</v>
      </c>
      <c r="C26" t="s">
        <v>10</v>
      </c>
      <c r="D26" t="s">
        <v>104</v>
      </c>
      <c r="E26" t="s">
        <v>105</v>
      </c>
      <c r="F26" s="4">
        <v>1193</v>
      </c>
      <c r="G26" s="5">
        <v>59.99</v>
      </c>
      <c r="H26" s="5">
        <f>G26*F26</f>
        <v>71568.070000000007</v>
      </c>
    </row>
    <row r="27" spans="1:8" x14ac:dyDescent="0.2">
      <c r="A27" t="s">
        <v>106</v>
      </c>
      <c r="B27" t="s">
        <v>107</v>
      </c>
      <c r="C27" t="s">
        <v>10</v>
      </c>
      <c r="D27" t="s">
        <v>108</v>
      </c>
      <c r="E27" t="s">
        <v>109</v>
      </c>
      <c r="F27" s="4">
        <v>6758</v>
      </c>
      <c r="G27" s="5">
        <v>67.989999999999995</v>
      </c>
      <c r="H27" s="5">
        <f>G27*F27</f>
        <v>459476.42</v>
      </c>
    </row>
    <row r="28" spans="1:8" x14ac:dyDescent="0.2">
      <c r="A28" t="s">
        <v>110</v>
      </c>
      <c r="B28" t="s">
        <v>111</v>
      </c>
      <c r="C28" t="s">
        <v>10</v>
      </c>
      <c r="D28" t="s">
        <v>112</v>
      </c>
      <c r="E28" t="s">
        <v>113</v>
      </c>
      <c r="F28" s="4">
        <v>2208</v>
      </c>
      <c r="G28" s="5">
        <v>99.99</v>
      </c>
      <c r="H28" s="5">
        <f>G28*F28</f>
        <v>220777.91999999998</v>
      </c>
    </row>
    <row r="29" spans="1:8" x14ac:dyDescent="0.2">
      <c r="A29" t="s">
        <v>114</v>
      </c>
      <c r="B29" t="s">
        <v>115</v>
      </c>
      <c r="C29" t="s">
        <v>10</v>
      </c>
      <c r="D29" t="s">
        <v>116</v>
      </c>
      <c r="E29" t="s">
        <v>117</v>
      </c>
      <c r="F29" s="4">
        <v>2306</v>
      </c>
      <c r="G29" s="5">
        <v>51.99</v>
      </c>
      <c r="H29" s="5">
        <f>G29*F29</f>
        <v>119888.94</v>
      </c>
    </row>
    <row r="30" spans="1:8" x14ac:dyDescent="0.2">
      <c r="A30" t="s">
        <v>118</v>
      </c>
      <c r="B30" t="s">
        <v>119</v>
      </c>
      <c r="C30" t="s">
        <v>10</v>
      </c>
      <c r="D30" t="s">
        <v>120</v>
      </c>
      <c r="E30" t="s">
        <v>121</v>
      </c>
      <c r="F30" s="4">
        <v>5530</v>
      </c>
      <c r="G30" s="5">
        <v>65.989999999999995</v>
      </c>
      <c r="H30" s="5">
        <f>G30*F30</f>
        <v>364924.69999999995</v>
      </c>
    </row>
    <row r="31" spans="1:8" x14ac:dyDescent="0.2">
      <c r="A31" t="s">
        <v>122</v>
      </c>
      <c r="B31" t="s">
        <v>123</v>
      </c>
      <c r="C31" t="s">
        <v>10</v>
      </c>
      <c r="D31" t="s">
        <v>124</v>
      </c>
      <c r="E31" t="s">
        <v>125</v>
      </c>
      <c r="F31" s="4">
        <v>1295</v>
      </c>
      <c r="G31" s="5">
        <v>57.99</v>
      </c>
      <c r="H31" s="5">
        <f>G31*F31</f>
        <v>75097.05</v>
      </c>
    </row>
    <row r="32" spans="1:8" x14ac:dyDescent="0.2">
      <c r="A32" t="s">
        <v>126</v>
      </c>
      <c r="B32" t="s">
        <v>127</v>
      </c>
      <c r="C32" t="s">
        <v>10</v>
      </c>
      <c r="D32" t="s">
        <v>128</v>
      </c>
      <c r="E32" t="s">
        <v>129</v>
      </c>
      <c r="F32" s="4">
        <v>18</v>
      </c>
      <c r="G32" s="5">
        <v>12.99</v>
      </c>
      <c r="H32" s="5">
        <f>G32*F32</f>
        <v>233.82</v>
      </c>
    </row>
    <row r="33" spans="1:8" x14ac:dyDescent="0.2">
      <c r="A33" t="s">
        <v>130</v>
      </c>
      <c r="B33" t="s">
        <v>131</v>
      </c>
      <c r="C33" t="s">
        <v>10</v>
      </c>
      <c r="D33" t="s">
        <v>132</v>
      </c>
      <c r="E33" t="s">
        <v>133</v>
      </c>
      <c r="F33" s="4">
        <v>1850</v>
      </c>
      <c r="G33" s="5">
        <v>12.95</v>
      </c>
      <c r="H33" s="5">
        <f>G33*F33</f>
        <v>23957.5</v>
      </c>
    </row>
    <row r="34" spans="1:8" x14ac:dyDescent="0.2">
      <c r="A34" t="s">
        <v>134</v>
      </c>
      <c r="B34" t="s">
        <v>135</v>
      </c>
      <c r="C34" t="s">
        <v>10</v>
      </c>
      <c r="D34" t="s">
        <v>136</v>
      </c>
      <c r="E34" t="s">
        <v>137</v>
      </c>
      <c r="F34" s="4">
        <v>1480</v>
      </c>
      <c r="G34" s="5">
        <v>12.95</v>
      </c>
      <c r="H34" s="5">
        <f>G34*F34</f>
        <v>19166</v>
      </c>
    </row>
    <row r="35" spans="1:8" x14ac:dyDescent="0.2">
      <c r="A35" t="s">
        <v>138</v>
      </c>
      <c r="B35" t="s">
        <v>139</v>
      </c>
      <c r="C35" t="s">
        <v>10</v>
      </c>
      <c r="D35" t="s">
        <v>140</v>
      </c>
      <c r="E35" t="s">
        <v>141</v>
      </c>
      <c r="F35" s="4">
        <v>1102</v>
      </c>
      <c r="G35" s="5">
        <v>34.99</v>
      </c>
      <c r="H35" s="5">
        <f>G35*F35</f>
        <v>38558.980000000003</v>
      </c>
    </row>
    <row r="36" spans="1:8" x14ac:dyDescent="0.2">
      <c r="A36" t="s">
        <v>142</v>
      </c>
      <c r="B36" t="s">
        <v>143</v>
      </c>
      <c r="C36" t="s">
        <v>10</v>
      </c>
      <c r="D36" t="s">
        <v>144</v>
      </c>
      <c r="E36" t="s">
        <v>145</v>
      </c>
      <c r="F36" s="4">
        <v>403</v>
      </c>
      <c r="G36" s="5">
        <v>18.989999999999998</v>
      </c>
      <c r="H36" s="5">
        <f>G36*F36</f>
        <v>7652.9699999999993</v>
      </c>
    </row>
    <row r="37" spans="1:8" x14ac:dyDescent="0.2">
      <c r="A37" t="s">
        <v>146</v>
      </c>
      <c r="B37" t="s">
        <v>147</v>
      </c>
      <c r="C37" t="s">
        <v>10</v>
      </c>
      <c r="D37" t="s">
        <v>148</v>
      </c>
      <c r="E37" t="s">
        <v>149</v>
      </c>
      <c r="F37" s="4">
        <v>5259</v>
      </c>
      <c r="G37" s="5">
        <v>17.989999999999998</v>
      </c>
      <c r="H37" s="5">
        <f>G37*F37</f>
        <v>94609.409999999989</v>
      </c>
    </row>
    <row r="38" spans="1:8" x14ac:dyDescent="0.2">
      <c r="A38" t="s">
        <v>150</v>
      </c>
      <c r="B38" t="s">
        <v>151</v>
      </c>
      <c r="C38" t="s">
        <v>10</v>
      </c>
      <c r="D38" t="s">
        <v>152</v>
      </c>
      <c r="E38" t="s">
        <v>153</v>
      </c>
      <c r="F38" s="4">
        <v>1803</v>
      </c>
      <c r="G38" s="5">
        <v>17.989999999999998</v>
      </c>
      <c r="H38" s="5">
        <f>G38*F38</f>
        <v>32435.969999999998</v>
      </c>
    </row>
    <row r="39" spans="1:8" x14ac:dyDescent="0.2">
      <c r="A39" t="s">
        <v>154</v>
      </c>
      <c r="B39" t="s">
        <v>155</v>
      </c>
      <c r="C39" t="s">
        <v>10</v>
      </c>
      <c r="D39" t="s">
        <v>156</v>
      </c>
      <c r="E39" t="s">
        <v>157</v>
      </c>
      <c r="F39" s="4">
        <v>1450</v>
      </c>
      <c r="G39" s="5">
        <v>14.99</v>
      </c>
      <c r="H39" s="5">
        <f>G39*F39</f>
        <v>21735.5</v>
      </c>
    </row>
    <row r="40" spans="1:8" x14ac:dyDescent="0.2">
      <c r="A40" t="s">
        <v>158</v>
      </c>
      <c r="B40" t="s">
        <v>159</v>
      </c>
      <c r="C40" t="s">
        <v>10</v>
      </c>
      <c r="D40" t="s">
        <v>160</v>
      </c>
      <c r="E40" t="s">
        <v>161</v>
      </c>
      <c r="F40" s="4">
        <v>1242</v>
      </c>
      <c r="G40" s="5">
        <v>14.99</v>
      </c>
      <c r="H40" s="5">
        <f>G40*F40</f>
        <v>18617.580000000002</v>
      </c>
    </row>
    <row r="41" spans="1:8" x14ac:dyDescent="0.2">
      <c r="A41" t="s">
        <v>162</v>
      </c>
      <c r="B41" t="s">
        <v>163</v>
      </c>
      <c r="C41" t="s">
        <v>10</v>
      </c>
      <c r="D41" t="s">
        <v>164</v>
      </c>
      <c r="E41" t="s">
        <v>165</v>
      </c>
      <c r="F41" s="4">
        <v>2231</v>
      </c>
      <c r="G41" s="5">
        <v>11.99</v>
      </c>
      <c r="H41" s="5">
        <f>G41*F41</f>
        <v>26749.69</v>
      </c>
    </row>
    <row r="42" spans="1:8" x14ac:dyDescent="0.2">
      <c r="A42" t="s">
        <v>166</v>
      </c>
      <c r="B42" t="s">
        <v>167</v>
      </c>
      <c r="C42" t="s">
        <v>10</v>
      </c>
      <c r="D42" t="s">
        <v>168</v>
      </c>
      <c r="E42" t="s">
        <v>169</v>
      </c>
      <c r="F42" s="4">
        <v>2379</v>
      </c>
      <c r="G42" s="5">
        <v>9.99</v>
      </c>
      <c r="H42" s="5">
        <f>G42*F42</f>
        <v>23766.21</v>
      </c>
    </row>
    <row r="43" spans="1:8" x14ac:dyDescent="0.2">
      <c r="A43" t="s">
        <v>170</v>
      </c>
      <c r="B43" t="s">
        <v>171</v>
      </c>
      <c r="C43" t="s">
        <v>10</v>
      </c>
      <c r="D43" t="s">
        <v>172</v>
      </c>
      <c r="E43" t="s">
        <v>173</v>
      </c>
      <c r="F43" s="4">
        <v>36</v>
      </c>
      <c r="G43" s="5">
        <v>24.99</v>
      </c>
      <c r="H43" s="5">
        <f>G43*F43</f>
        <v>899.64</v>
      </c>
    </row>
    <row r="44" spans="1:8" x14ac:dyDescent="0.2">
      <c r="A44" t="s">
        <v>174</v>
      </c>
      <c r="B44" t="s">
        <v>175</v>
      </c>
      <c r="C44" t="s">
        <v>10</v>
      </c>
      <c r="D44" t="s">
        <v>176</v>
      </c>
      <c r="E44" t="s">
        <v>177</v>
      </c>
      <c r="F44" s="4">
        <v>612</v>
      </c>
      <c r="G44" s="5">
        <v>12.95</v>
      </c>
      <c r="H44" s="5">
        <f>G44*F44</f>
        <v>7925.4</v>
      </c>
    </row>
    <row r="45" spans="1:8" x14ac:dyDescent="0.2">
      <c r="A45" t="s">
        <v>178</v>
      </c>
      <c r="B45" t="s">
        <v>179</v>
      </c>
      <c r="C45" t="s">
        <v>10</v>
      </c>
      <c r="D45" t="s">
        <v>180</v>
      </c>
      <c r="E45" t="s">
        <v>181</v>
      </c>
      <c r="F45" s="4">
        <v>2375</v>
      </c>
      <c r="G45" s="5">
        <v>39.99</v>
      </c>
      <c r="H45" s="5">
        <f>G45*F45</f>
        <v>94976.25</v>
      </c>
    </row>
    <row r="46" spans="1:8" x14ac:dyDescent="0.2">
      <c r="A46" t="s">
        <v>182</v>
      </c>
      <c r="B46" t="s">
        <v>183</v>
      </c>
      <c r="C46" t="s">
        <v>10</v>
      </c>
      <c r="D46" t="s">
        <v>184</v>
      </c>
      <c r="E46" t="s">
        <v>185</v>
      </c>
      <c r="F46" s="4">
        <v>1565</v>
      </c>
      <c r="G46" s="5">
        <v>29.99</v>
      </c>
      <c r="H46" s="5">
        <f>G46*F46</f>
        <v>46934.35</v>
      </c>
    </row>
    <row r="47" spans="1:8" x14ac:dyDescent="0.2">
      <c r="A47" t="s">
        <v>186</v>
      </c>
      <c r="B47" t="s">
        <v>187</v>
      </c>
      <c r="C47" t="s">
        <v>10</v>
      </c>
      <c r="D47" t="s">
        <v>188</v>
      </c>
      <c r="E47" t="s">
        <v>189</v>
      </c>
      <c r="F47" s="4">
        <v>5</v>
      </c>
      <c r="G47" s="5">
        <v>44.99</v>
      </c>
      <c r="H47" s="5">
        <f>G47*F47</f>
        <v>224.95000000000002</v>
      </c>
    </row>
    <row r="48" spans="1:8" x14ac:dyDescent="0.2">
      <c r="A48" t="s">
        <v>190</v>
      </c>
      <c r="B48" t="s">
        <v>191</v>
      </c>
      <c r="C48" t="s">
        <v>10</v>
      </c>
      <c r="D48" t="s">
        <v>192</v>
      </c>
      <c r="E48" t="s">
        <v>193</v>
      </c>
      <c r="F48" s="4">
        <v>90</v>
      </c>
      <c r="G48" s="5">
        <v>24.99</v>
      </c>
      <c r="H48" s="5">
        <f>G48*F48</f>
        <v>2249.1</v>
      </c>
    </row>
    <row r="49" spans="1:8" x14ac:dyDescent="0.2">
      <c r="A49" t="s">
        <v>194</v>
      </c>
      <c r="B49" t="s">
        <v>195</v>
      </c>
      <c r="C49" t="s">
        <v>10</v>
      </c>
      <c r="D49" t="s">
        <v>196</v>
      </c>
      <c r="E49" t="s">
        <v>197</v>
      </c>
      <c r="F49" s="4">
        <v>50</v>
      </c>
      <c r="G49" s="5">
        <v>24.99</v>
      </c>
      <c r="H49" s="5">
        <f>G49*F49</f>
        <v>1249.5</v>
      </c>
    </row>
    <row r="50" spans="1:8" x14ac:dyDescent="0.2">
      <c r="A50" t="s">
        <v>198</v>
      </c>
      <c r="B50" t="s">
        <v>199</v>
      </c>
      <c r="C50" t="s">
        <v>10</v>
      </c>
      <c r="D50" t="s">
        <v>200</v>
      </c>
      <c r="E50" t="s">
        <v>201</v>
      </c>
      <c r="F50" s="4">
        <v>50</v>
      </c>
      <c r="G50" s="5">
        <v>24.99</v>
      </c>
      <c r="H50" s="5">
        <f>G50*F50</f>
        <v>1249.5</v>
      </c>
    </row>
    <row r="51" spans="1:8" x14ac:dyDescent="0.2">
      <c r="A51" t="s">
        <v>202</v>
      </c>
      <c r="B51" t="s">
        <v>203</v>
      </c>
      <c r="C51" t="s">
        <v>10</v>
      </c>
      <c r="D51" t="s">
        <v>204</v>
      </c>
      <c r="E51" t="s">
        <v>205</v>
      </c>
      <c r="F51" s="4">
        <v>8</v>
      </c>
      <c r="G51" s="5">
        <v>24.99</v>
      </c>
      <c r="H51" s="5">
        <f>G51*F51</f>
        <v>199.92</v>
      </c>
    </row>
    <row r="52" spans="1:8" x14ac:dyDescent="0.2">
      <c r="A52" t="s">
        <v>206</v>
      </c>
      <c r="B52" t="s">
        <v>207</v>
      </c>
      <c r="C52" t="s">
        <v>10</v>
      </c>
      <c r="D52" t="s">
        <v>200</v>
      </c>
      <c r="E52" t="s">
        <v>201</v>
      </c>
      <c r="F52" s="4">
        <v>9</v>
      </c>
      <c r="G52" s="5">
        <v>24.99</v>
      </c>
      <c r="H52" s="5">
        <f>G52*F52</f>
        <v>224.91</v>
      </c>
    </row>
    <row r="53" spans="1:8" x14ac:dyDescent="0.2">
      <c r="A53" t="s">
        <v>208</v>
      </c>
      <c r="B53" t="s">
        <v>209</v>
      </c>
      <c r="C53" t="s">
        <v>10</v>
      </c>
      <c r="D53" t="s">
        <v>210</v>
      </c>
      <c r="E53" t="s">
        <v>211</v>
      </c>
      <c r="F53" s="4">
        <v>50</v>
      </c>
      <c r="G53" s="5">
        <v>24.99</v>
      </c>
      <c r="H53" s="5">
        <f>G53*F53</f>
        <v>1249.5</v>
      </c>
    </row>
    <row r="54" spans="1:8" x14ac:dyDescent="0.2">
      <c r="A54" t="s">
        <v>212</v>
      </c>
      <c r="B54" t="s">
        <v>213</v>
      </c>
      <c r="C54" t="s">
        <v>10</v>
      </c>
      <c r="D54" t="s">
        <v>214</v>
      </c>
      <c r="E54" t="s">
        <v>215</v>
      </c>
      <c r="F54" s="4">
        <v>13</v>
      </c>
      <c r="G54" s="5">
        <v>19.989999999999998</v>
      </c>
      <c r="H54" s="5">
        <f>G54*F54</f>
        <v>259.87</v>
      </c>
    </row>
    <row r="55" spans="1:8" x14ac:dyDescent="0.2">
      <c r="A55" t="s">
        <v>216</v>
      </c>
      <c r="B55" t="s">
        <v>217</v>
      </c>
      <c r="C55" t="s">
        <v>10</v>
      </c>
      <c r="D55" t="s">
        <v>218</v>
      </c>
      <c r="E55" t="s">
        <v>219</v>
      </c>
      <c r="F55" s="4">
        <v>59</v>
      </c>
      <c r="G55" s="5">
        <v>29.8</v>
      </c>
      <c r="H55" s="5">
        <f>G55*F55</f>
        <v>1758.2</v>
      </c>
    </row>
    <row r="56" spans="1:8" x14ac:dyDescent="0.2">
      <c r="A56" t="s">
        <v>220</v>
      </c>
      <c r="B56" t="s">
        <v>221</v>
      </c>
      <c r="C56" t="s">
        <v>10</v>
      </c>
      <c r="D56" t="s">
        <v>222</v>
      </c>
      <c r="F56" s="4">
        <v>4</v>
      </c>
      <c r="G56" s="5">
        <v>16.989999999999998</v>
      </c>
      <c r="H56" s="5">
        <f>G56*F56</f>
        <v>67.959999999999994</v>
      </c>
    </row>
  </sheetData>
  <autoFilter ref="A1:H56" xr:uid="{348F37A5-028D-4393-9B78-C43EB43029FC}">
    <sortState xmlns:xlrd2="http://schemas.microsoft.com/office/spreadsheetml/2017/richdata2" ref="A2:H56">
      <sortCondition descending="1" ref="B1:B5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RS36001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Fuentes</dc:creator>
  <cp:lastModifiedBy>Boris Fuentes</cp:lastModifiedBy>
  <dcterms:created xsi:type="dcterms:W3CDTF">2025-07-17T17:15:01Z</dcterms:created>
  <dcterms:modified xsi:type="dcterms:W3CDTF">2025-07-17T17:15:10Z</dcterms:modified>
</cp:coreProperties>
</file>