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oris\Downloads\"/>
    </mc:Choice>
  </mc:AlternateContent>
  <xr:revisionPtr revIDLastSave="0" documentId="8_{51D11A90-E4E4-4A2F-9982-2F4584DFAC66}" xr6:coauthVersionLast="47" xr6:coauthVersionMax="47" xr10:uidLastSave="{00000000-0000-0000-0000-000000000000}"/>
  <bookViews>
    <workbookView xWindow="-120" yWindow="-120" windowWidth="38640" windowHeight="21840" xr2:uid="{C39989EE-F6DA-45D5-A13C-BDA643595DA9}"/>
  </bookViews>
  <sheets>
    <sheet name="RS36002" sheetId="1" r:id="rId1"/>
  </sheets>
  <definedNames>
    <definedName name="_xlnm._FilterDatabase" localSheetId="0" hidden="1">'RS36002'!$A$1:$H$18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<sst xmlns="http://schemas.openxmlformats.org/spreadsheetml/2006/main" count="90" uniqueCount="74">
  <si>
    <t>UPC</t>
  </si>
  <si>
    <t>SKU</t>
  </si>
  <si>
    <t>Brand</t>
  </si>
  <si>
    <t>Description</t>
  </si>
  <si>
    <t>Image</t>
  </si>
  <si>
    <t>Units</t>
  </si>
  <si>
    <t>SRP</t>
  </si>
  <si>
    <t>Total SRP</t>
  </si>
  <si>
    <t>856469001696</t>
  </si>
  <si>
    <t>36003-5DT4EF</t>
  </si>
  <si>
    <t>360 Electrical</t>
  </si>
  <si>
    <t>Heavy-Duty 6-Outlet Surge Strip (8ft)</t>
  </si>
  <si>
    <t>https://images.barcodelookup.com/7824/78243321-1.jpg</t>
  </si>
  <si>
    <t>819124014059</t>
  </si>
  <si>
    <t>360321-4EF-C1</t>
  </si>
  <si>
    <t>Idealist 2.4 7-Outlet Surge Strip w/ 2.4A 2-Port USB (6ft)</t>
  </si>
  <si>
    <t>https://images.homedepot.ca/productimages/p_1000832415.jpg</t>
  </si>
  <si>
    <t>819124014080</t>
  </si>
  <si>
    <t>36036-6EF-C1</t>
  </si>
  <si>
    <t>Revolve 4-Outlet Rotating Surge Tap (2nd Gen)</t>
  </si>
  <si>
    <t>https://images.homedepot.ca/productimages/p_1000832413.jpg</t>
  </si>
  <si>
    <t>819124014615</t>
  </si>
  <si>
    <t>360461-FG-4EF-C1</t>
  </si>
  <si>
    <t>Habitat 2.4 Braided 3-Outlet Extension Cord w/ 2.4A 2-Port USB (6ft - French Grey)</t>
  </si>
  <si>
    <t>https://images.barcodelookup.com/25361/253615217-1.jpg</t>
  </si>
  <si>
    <t>819124010198</t>
  </si>
  <si>
    <t>360530-6EF-C1</t>
  </si>
  <si>
    <t>PowerCurve Mini 2-Outlet Rotating Surge Tap w/ 3.4A 2-Port USB (2nd Gen)</t>
  </si>
  <si>
    <t>https://m.media-amazon.com/images/I/61mUOywJL6L._AC_SX466_.jpg</t>
  </si>
  <si>
    <t>819124013267</t>
  </si>
  <si>
    <t>360543-4EF-C1</t>
  </si>
  <si>
    <t>Director 3.4 8-Outlet Surge Strip w/ 3.4A 2-Port USB, Coax &amp; RJ11/RJ45 (6ft)</t>
  </si>
  <si>
    <t>https://images.barcodelookup.com/106014/1060144545-1.jpg</t>
  </si>
  <si>
    <t>819124015353</t>
  </si>
  <si>
    <t>360640-5CA8EF</t>
  </si>
  <si>
    <t>Infuse USB-A to Lightning Cable (6ft)</t>
  </si>
  <si>
    <t>https://images.barcodelookup.com/70700/707000382-1.jpg</t>
  </si>
  <si>
    <t>819124015360</t>
  </si>
  <si>
    <t>360643-5CA8EF</t>
  </si>
  <si>
    <t>Infuse USB-A to Micro-USB Cable (3ft)</t>
  </si>
  <si>
    <t>https://images.barcodelookup.com/22527/225277619-1.jpg</t>
  </si>
  <si>
    <t>819124019238</t>
  </si>
  <si>
    <t>360648-5CA8EF-C1</t>
  </si>
  <si>
    <t>Infuse USB-C to USB-A-Female Adapter (USB 3.1 Gen 1)</t>
  </si>
  <si>
    <t>819124019207</t>
  </si>
  <si>
    <t>360649-5CA8EF-C1</t>
  </si>
  <si>
    <t>Infuse USB-C to USB-C Cable (480M 100W) (6ft)</t>
  </si>
  <si>
    <t>819124015469</t>
  </si>
  <si>
    <t>360650-CH-5CA8EF</t>
  </si>
  <si>
    <t>Habitat Braided USB-A to Lightning Cable (4ft - Charcoal)</t>
  </si>
  <si>
    <t>https://images.barcodelookup.com/11730/117306245-1.jpg</t>
  </si>
  <si>
    <t>819124019214</t>
  </si>
  <si>
    <t>360651-CH-5CA8EF-C1</t>
  </si>
  <si>
    <t>Habitat Braided USB-A to Lightning Cable (8ft - Charcoal)</t>
  </si>
  <si>
    <t>819124015483</t>
  </si>
  <si>
    <t>360654-CH-5CA8EF</t>
  </si>
  <si>
    <t>Habitat Braided USB-A to USB-C Cable (4ft - Charcoal)</t>
  </si>
  <si>
    <t>https://images.barcodelookup.com/11730/117306248-1.jpg</t>
  </si>
  <si>
    <t>819124019283</t>
  </si>
  <si>
    <t>360654-TU-5CA8EF-C1</t>
  </si>
  <si>
    <t>Habitat Braided USB-A to USB-C Cable (4ft - Tungsten)</t>
  </si>
  <si>
    <t>https://m.media-amazon.com/images/I/A1fFDDK6+jL._SL1500_.jpg</t>
  </si>
  <si>
    <t>819124018088</t>
  </si>
  <si>
    <t>360661-5CA8EF</t>
  </si>
  <si>
    <t>Vivid 8.0 Wall Charger w/ 8.0A 4-Port USB (White)</t>
  </si>
  <si>
    <t>https://pisces.bbystatic.com/prescaled/500/500/image2/BestBuy_US/images/products/6341/6341931_sd.jpg</t>
  </si>
  <si>
    <t>819124019191</t>
  </si>
  <si>
    <t>360699-5CA8EF-C1</t>
  </si>
  <si>
    <t>Infuse USB-C to Lightning Cable (3ft)</t>
  </si>
  <si>
    <t>https://images.barcodelookup.com/29439/294398807-1.jpg</t>
  </si>
  <si>
    <t>819124015179</t>
  </si>
  <si>
    <t>3E0771-WHT6NA</t>
  </si>
  <si>
    <t>Revolve 45W 4-Outlet Rotating Surge Tap w/ 2 USB-A ports and 1 USB-C port</t>
  </si>
  <si>
    <t>https://images.thdstatic.com/productImages/f103022c-9bca-4b2c-add7-f75d1f5adde6/svn/white-gloss-360-electrical-surge-protectors-3e0771-wht6na-64_1000.jpg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</si>
</sst>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" x14ac:knownFonts="1">
    <font>
      <sz val="8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164" fontId="0" fillId="2" borderId="0" xfId="1" applyNumberFormat="1" applyFont="1" applyFill="1"/>
    <xf numFmtId="44" fontId="0" fillId="2" borderId="0" xfId="2" applyFont="1" applyFill="1"/>
    <xf numFmtId="164" fontId="0" fillId="0" borderId="0" xfId="1" applyNumberFormat="1" applyFont="1"/>
    <xf numFmtId="44" fontId="0" fillId="0" borderId="0" xfId="2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B5336-DA43-4DC8-B13C-2FC4395FAC05}">
  <dimension ref="A1:H18"/>
  <sheetViews>
    <sheetView tabSelected="1" zoomScale="115" zoomScaleNormal="115" workbookViewId="0">
      <selection activeCell="B52" sqref="B52"/>
    </sheetView>
  </sheetViews>
  <sheetFormatPr defaultColWidth="9.6640625" defaultRowHeight="11.25" x14ac:dyDescent="0.2"/>
  <cols>
    <col min="1" max="1" width="18.5" customWidth="1"/>
    <col min="2" max="2" width="20.6640625" bestFit="1" customWidth="1"/>
    <col min="3" max="3" width="18.5" customWidth="1"/>
    <col min="4" max="4" width="73.83203125" customWidth="1"/>
    <col min="5" max="5" width="39" customWidth="1"/>
    <col min="6" max="6" width="17" style="4" bestFit="1" customWidth="1"/>
    <col min="7" max="7" width="13.83203125" style="5" customWidth="1"/>
    <col min="8" max="8" width="16.5" style="5" customWidth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</row>
    <row r="2" spans="1:8" x14ac:dyDescent="0.2">
      <c r="A2" t="s">
        <v>8</v>
      </c>
      <c r="B2" t="s">
        <v>9</v>
      </c>
      <c r="C2" t="s">
        <v>10</v>
      </c>
      <c r="D2" t="s">
        <v>11</v>
      </c>
      <c r="E2" t="s">
        <v>12</v>
      </c>
      <c r="F2" s="4">
        <v>412</v>
      </c>
      <c r="G2" s="5">
        <v>25.99</v>
      </c>
      <c r="H2" s="5">
        <f>G2*F2</f>
        <v>10707.88</v>
      </c>
    </row>
    <row r="3" spans="1:8" x14ac:dyDescent="0.2">
      <c r="A3" t="s">
        <v>13</v>
      </c>
      <c r="B3" t="s">
        <v>14</v>
      </c>
      <c r="C3" t="s">
        <v>10</v>
      </c>
      <c r="D3" t="s">
        <v>15</v>
      </c>
      <c r="E3" t="s">
        <v>16</v>
      </c>
      <c r="F3" s="4">
        <v>324</v>
      </c>
      <c r="G3" s="5">
        <v>39.99</v>
      </c>
      <c r="H3" s="5">
        <f t="shared" ref="H3:H18" si="0">G3*F3</f>
        <v>12956.76</v>
      </c>
    </row>
    <row r="4" spans="1:8" x14ac:dyDescent="0.2">
      <c r="A4" t="s">
        <v>17</v>
      </c>
      <c r="B4" t="s">
        <v>18</v>
      </c>
      <c r="C4" t="s">
        <v>10</v>
      </c>
      <c r="D4" t="s">
        <v>19</v>
      </c>
      <c r="E4" t="s">
        <v>20</v>
      </c>
      <c r="F4" s="4">
        <v>984</v>
      </c>
      <c r="G4" s="5">
        <v>29.99</v>
      </c>
      <c r="H4" s="5">
        <f t="shared" si="0"/>
        <v>29510.16</v>
      </c>
    </row>
    <row r="5" spans="1:8" x14ac:dyDescent="0.2">
      <c r="A5" t="s">
        <v>21</v>
      </c>
      <c r="B5" t="s">
        <v>22</v>
      </c>
      <c r="C5" t="s">
        <v>10</v>
      </c>
      <c r="D5" t="s">
        <v>23</v>
      </c>
      <c r="E5" t="s">
        <v>24</v>
      </c>
      <c r="F5" s="4">
        <v>48</v>
      </c>
      <c r="G5" s="5">
        <v>24.99</v>
      </c>
      <c r="H5" s="5">
        <f t="shared" si="0"/>
        <v>1199.52</v>
      </c>
    </row>
    <row r="6" spans="1:8" x14ac:dyDescent="0.2">
      <c r="A6" t="s">
        <v>25</v>
      </c>
      <c r="B6" t="s">
        <v>26</v>
      </c>
      <c r="C6" t="s">
        <v>10</v>
      </c>
      <c r="D6" t="s">
        <v>27</v>
      </c>
      <c r="E6" t="s">
        <v>28</v>
      </c>
      <c r="F6" s="4">
        <v>1206</v>
      </c>
      <c r="G6" s="5">
        <v>29.99</v>
      </c>
      <c r="H6" s="5">
        <f t="shared" si="0"/>
        <v>36167.939999999995</v>
      </c>
    </row>
    <row r="7" spans="1:8" x14ac:dyDescent="0.2">
      <c r="A7" t="s">
        <v>29</v>
      </c>
      <c r="B7" t="s">
        <v>30</v>
      </c>
      <c r="C7" t="s">
        <v>10</v>
      </c>
      <c r="D7" t="s">
        <v>31</v>
      </c>
      <c r="E7" t="s">
        <v>32</v>
      </c>
      <c r="F7" s="4">
        <v>2472</v>
      </c>
      <c r="G7" s="5">
        <v>37.82</v>
      </c>
      <c r="H7" s="5">
        <f t="shared" si="0"/>
        <v>93491.04</v>
      </c>
    </row>
    <row r="8" spans="1:8" x14ac:dyDescent="0.2">
      <c r="A8" t="s">
        <v>33</v>
      </c>
      <c r="B8" t="s">
        <v>34</v>
      </c>
      <c r="C8" t="s">
        <v>10</v>
      </c>
      <c r="D8" t="s">
        <v>35</v>
      </c>
      <c r="E8" t="s">
        <v>36</v>
      </c>
      <c r="F8" s="4">
        <v>896</v>
      </c>
      <c r="G8" s="5">
        <v>24.99</v>
      </c>
      <c r="H8" s="5">
        <f t="shared" si="0"/>
        <v>22391.039999999997</v>
      </c>
    </row>
    <row r="9" spans="1:8" x14ac:dyDescent="0.2">
      <c r="A9" t="s">
        <v>37</v>
      </c>
      <c r="B9" t="s">
        <v>38</v>
      </c>
      <c r="C9" t="s">
        <v>10</v>
      </c>
      <c r="D9" t="s">
        <v>39</v>
      </c>
      <c r="E9" t="s">
        <v>40</v>
      </c>
      <c r="F9" s="4">
        <v>1720</v>
      </c>
      <c r="G9" s="5">
        <v>9.99</v>
      </c>
      <c r="H9" s="5">
        <f t="shared" si="0"/>
        <v>17182.8</v>
      </c>
    </row>
    <row r="10" spans="1:8" x14ac:dyDescent="0.2">
      <c r="A10" t="s">
        <v>41</v>
      </c>
      <c r="B10" t="s">
        <v>42</v>
      </c>
      <c r="C10" t="s">
        <v>10</v>
      </c>
      <c r="D10" t="s">
        <v>43</v>
      </c>
      <c r="F10" s="4">
        <v>2552</v>
      </c>
      <c r="G10" s="5">
        <v>12.99</v>
      </c>
      <c r="H10" s="5">
        <f t="shared" si="0"/>
        <v>33150.480000000003</v>
      </c>
    </row>
    <row r="11" spans="1:8" x14ac:dyDescent="0.2">
      <c r="A11" t="s">
        <v>44</v>
      </c>
      <c r="B11" t="s">
        <v>45</v>
      </c>
      <c r="C11" t="s">
        <v>10</v>
      </c>
      <c r="D11" t="s">
        <v>46</v>
      </c>
      <c r="F11" s="4">
        <v>1040</v>
      </c>
      <c r="G11" s="5">
        <v>15.95</v>
      </c>
      <c r="H11" s="5">
        <f t="shared" si="0"/>
        <v>16588</v>
      </c>
    </row>
    <row r="12" spans="1:8" x14ac:dyDescent="0.2">
      <c r="A12" t="s">
        <v>47</v>
      </c>
      <c r="B12" t="s">
        <v>48</v>
      </c>
      <c r="C12" t="s">
        <v>10</v>
      </c>
      <c r="D12" t="s">
        <v>49</v>
      </c>
      <c r="E12" t="s">
        <v>50</v>
      </c>
      <c r="F12" s="4">
        <v>1216</v>
      </c>
      <c r="G12" s="5">
        <v>22.99</v>
      </c>
      <c r="H12" s="5">
        <f t="shared" si="0"/>
        <v>27955.839999999997</v>
      </c>
    </row>
    <row r="13" spans="1:8" x14ac:dyDescent="0.2">
      <c r="A13" t="s">
        <v>51</v>
      </c>
      <c r="B13" t="s">
        <v>52</v>
      </c>
      <c r="C13" t="s">
        <v>10</v>
      </c>
      <c r="D13" t="s">
        <v>53</v>
      </c>
      <c r="F13" s="4">
        <v>2032</v>
      </c>
      <c r="G13" s="5">
        <v>29.99</v>
      </c>
      <c r="H13" s="5">
        <f t="shared" si="0"/>
        <v>60939.68</v>
      </c>
    </row>
    <row r="14" spans="1:8" x14ac:dyDescent="0.2">
      <c r="A14" t="s">
        <v>54</v>
      </c>
      <c r="B14" t="s">
        <v>55</v>
      </c>
      <c r="C14" t="s">
        <v>10</v>
      </c>
      <c r="D14" t="s">
        <v>56</v>
      </c>
      <c r="E14" t="s">
        <v>57</v>
      </c>
      <c r="F14" s="4">
        <v>2856</v>
      </c>
      <c r="G14" s="5">
        <v>14.99</v>
      </c>
      <c r="H14" s="5">
        <f t="shared" si="0"/>
        <v>42811.44</v>
      </c>
    </row>
    <row r="15" spans="1:8" x14ac:dyDescent="0.2">
      <c r="A15" t="s">
        <v>58</v>
      </c>
      <c r="B15" t="s">
        <v>59</v>
      </c>
      <c r="C15" t="s">
        <v>10</v>
      </c>
      <c r="D15" t="s">
        <v>60</v>
      </c>
      <c r="E15" t="s">
        <v>61</v>
      </c>
      <c r="F15" s="4">
        <v>992</v>
      </c>
      <c r="G15" s="5">
        <v>14.99</v>
      </c>
      <c r="H15" s="5">
        <f t="shared" si="0"/>
        <v>14870.08</v>
      </c>
    </row>
    <row r="16" spans="1:8" x14ac:dyDescent="0.2">
      <c r="A16" t="s">
        <v>62</v>
      </c>
      <c r="B16" t="s">
        <v>63</v>
      </c>
      <c r="C16" t="s">
        <v>10</v>
      </c>
      <c r="D16" t="s">
        <v>64</v>
      </c>
      <c r="E16" t="s">
        <v>65</v>
      </c>
      <c r="F16" s="4">
        <v>1560</v>
      </c>
      <c r="G16" s="5">
        <v>39.99</v>
      </c>
      <c r="H16" s="5">
        <f t="shared" si="0"/>
        <v>62384.4</v>
      </c>
    </row>
    <row r="17" spans="1:8" x14ac:dyDescent="0.2">
      <c r="A17" t="s">
        <v>66</v>
      </c>
      <c r="B17" t="s">
        <v>67</v>
      </c>
      <c r="C17" t="s">
        <v>10</v>
      </c>
      <c r="D17" t="s">
        <v>68</v>
      </c>
      <c r="E17" t="s">
        <v>69</v>
      </c>
      <c r="F17" s="4">
        <v>1000</v>
      </c>
      <c r="G17" s="5">
        <v>12.99</v>
      </c>
      <c r="H17" s="5">
        <f t="shared" si="0"/>
        <v>12990</v>
      </c>
    </row>
    <row r="18" spans="1:8" x14ac:dyDescent="0.2">
      <c r="A18" t="s">
        <v>70</v>
      </c>
      <c r="B18" t="s">
        <v>71</v>
      </c>
      <c r="C18" t="s">
        <v>10</v>
      </c>
      <c r="D18" t="s">
        <v>72</v>
      </c>
      <c r="E18" t="s">
        <v>73</v>
      </c>
      <c r="F18" s="4">
        <v>672</v>
      </c>
      <c r="G18" s="5">
        <v>57.99</v>
      </c>
      <c r="H18" s="5">
        <f t="shared" si="0"/>
        <v>38969.279999999999</v>
      </c>
    </row>
  </sheetData>
  <autoFilter ref="A1:H18" xr:uid="{828AAB68-4ADE-4DCA-9B5B-F8299CB881D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RS36002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Fuentes</dc:creator>
  <cp:lastModifiedBy>Boris Fuentes</cp:lastModifiedBy>
  <dcterms:created xsi:type="dcterms:W3CDTF">2025-07-17T17:15:18Z</dcterms:created>
  <dcterms:modified xsi:type="dcterms:W3CDTF">2025-07-17T17:15:23Z</dcterms:modified>
</cp:coreProperties>
</file>