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Boris\Downloads\"/>
    </mc:Choice>
  </mc:AlternateContent>
  <xr:revisionPtr revIDLastSave="0" documentId="13_ncr:1_{2CBC284A-AB49-40D9-8EFA-A192EB307C30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RSAMZ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2" i="1"/>
</calcChain>
</file>

<file path=xl/sharedStrings.xml><?xml version="1.0" encoding="utf-8"?>
<sst xmlns="http://schemas.openxmlformats.org/spreadsheetml/2006/main" count="66" uniqueCount="45">
  <si>
    <t>FATH10248</t>
  </si>
  <si>
    <t>FATH10249</t>
  </si>
  <si>
    <t>FATH10247</t>
  </si>
  <si>
    <t>FATH10211</t>
  </si>
  <si>
    <t>FATH10224</t>
  </si>
  <si>
    <t>FATH10215</t>
  </si>
  <si>
    <t>FATH10230</t>
  </si>
  <si>
    <t>FATH10246</t>
  </si>
  <si>
    <t>FeelAtHome Bed Sheet Holder Straps Criss-Cross - Sheets Stays Suspenders Keep Fitted/Flat Bedsheet in Place - for Twin Queen King Mattress Holders - Bed Sheet Strap - Fitted Sheet Clip Sheet Keepers</t>
  </si>
  <si>
    <t>Title</t>
  </si>
  <si>
    <t>SRP</t>
  </si>
  <si>
    <t>Color</t>
  </si>
  <si>
    <t>Black</t>
  </si>
  <si>
    <t>White</t>
  </si>
  <si>
    <t>Size</t>
  </si>
  <si>
    <t>Standard</t>
  </si>
  <si>
    <t>Twin</t>
  </si>
  <si>
    <t>One Size</t>
  </si>
  <si>
    <t>https://m.media-amazon.com/images/I/71MKjFtB+XL._AC_SL1500_.jpg</t>
  </si>
  <si>
    <t>Image</t>
  </si>
  <si>
    <t>https://m.media-amazon.com/images/I/81QkspM9qcL._AC_SL1500_.jpg</t>
  </si>
  <si>
    <t>https://m.media-amazon.com/images/I/71R5uNs2YfL._AC_SL1500_.jpg</t>
  </si>
  <si>
    <t>FeelAtHome 4 PCS Bed Sheet Clips Keep Bedsheets in Place - Corner Bands Suspenders for Fitted Sheets - Mattress Sheet Holder Straps - Fits Twin Queen King Garter Fasteners Clamps - Fitted Sheet Clip</t>
  </si>
  <si>
    <t>https://m.media-amazon.com/images/I/71TdwsA-5OL._AC_SL1500_.jpg</t>
  </si>
  <si>
    <t>https://m.media-amazon.com/images/I/61HlPkMOvYL._AC_SL1500_.jpg</t>
  </si>
  <si>
    <t>FeelAtHome 100% Cotton Sateen Pillow Cover 300 Thread Count with Waterproof Zipper- 20 x 26 Inches (Pack of 2, Standard) - Noiseless Pillowcase Covers - Zippered Breathable Pillow Case</t>
  </si>
  <si>
    <t>FeelAtHome 100% Cotton Pillow Protector with Zipper Waterproof Pillow Case Covers - 20x26 Inches (Pack of 4, Standard) - Noiseless Pillowcase Encasement - Zippered Pillow Protector</t>
  </si>
  <si>
    <t>FeelAtHome 65% Polyester and 35% Rayon Derived from Bamboo Cooling Pillow Cover Waterproof - 20 x 54 Inches (Body Pillow) - Very Soft &amp; Comfortable Zippered Pillow Cover Pillowcase</t>
  </si>
  <si>
    <t>https://m.media-amazon.com/images/I/31YiKzE69IL._AC_.jpg</t>
  </si>
  <si>
    <t>https://m.media-amazon.com/images/I/81gTxhIxK8L._AC_SL1500_.jpg</t>
  </si>
  <si>
    <t>FeelAtHome Fitted 100% Waterproof Mattress Cover (Twin Size) - Breathable Super Soft &amp; Noiseless Cotton Terry Fabric Matress Fitted Cover White</t>
  </si>
  <si>
    <t>Category</t>
  </si>
  <si>
    <t>Bedding</t>
  </si>
  <si>
    <t>Units</t>
  </si>
  <si>
    <t>Total SRP</t>
  </si>
  <si>
    <t>SKU</t>
  </si>
  <si>
    <t>B072ZV7JSM</t>
  </si>
  <si>
    <t>B09JS3W4D6</t>
  </si>
  <si>
    <t>B09JS63DR4</t>
  </si>
  <si>
    <t>B07RWVG5NC</t>
  </si>
  <si>
    <t>B07RWXB5WF</t>
  </si>
  <si>
    <t>B07RWWXN8Z</t>
  </si>
  <si>
    <t>B07M9Q9V54</t>
  </si>
  <si>
    <t>B076D9HTRK</t>
  </si>
  <si>
    <t>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</si>
</sst>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0" fontId="4" fillId="0" borderId="0" xfId="0" applyFon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9"/>
  <sheetViews>
    <sheetView tabSelected="1" workbookViewId="0">
      <selection activeCell="M10" sqref="M10"/>
    </sheetView>
  </sheetViews>
  <sheetFormatPr defaultColWidth="12.5703125" defaultRowHeight="15.75" customHeight="1" x14ac:dyDescent="0.2"/>
  <cols>
    <col min="3" max="3" width="26.42578125" customWidth="1"/>
    <col min="4" max="4" width="62.5703125" bestFit="1" customWidth="1"/>
  </cols>
  <sheetData>
    <row r="1" spans="1:10" ht="15.75" customHeight="1" x14ac:dyDescent="0.2">
      <c r="A1" s="4" t="s">
        <v>35</v>
      </c>
      <c r="B1" s="4" t="s">
        <v>44</v>
      </c>
      <c r="C1" s="4" t="s">
        <v>9</v>
      </c>
      <c r="D1" s="4" t="s">
        <v>19</v>
      </c>
      <c r="E1" s="4" t="s">
        <v>11</v>
      </c>
      <c r="F1" s="4" t="s">
        <v>14</v>
      </c>
      <c r="G1" s="4" t="s">
        <v>31</v>
      </c>
      <c r="H1" s="4" t="s">
        <v>33</v>
      </c>
      <c r="I1" s="4" t="s">
        <v>10</v>
      </c>
      <c r="J1" s="4" t="s">
        <v>34</v>
      </c>
    </row>
    <row r="2" spans="1:10" ht="15.75" customHeight="1" x14ac:dyDescent="0.2">
      <c r="A2" s="1" t="s">
        <v>0</v>
      </c>
      <c r="B2" t="s">
        <v>36</v>
      </c>
      <c r="C2" t="s">
        <v>8</v>
      </c>
      <c r="D2" t="s">
        <v>18</v>
      </c>
      <c r="E2" s="3" t="s">
        <v>12</v>
      </c>
      <c r="F2" s="3" t="s">
        <v>17</v>
      </c>
      <c r="G2" s="3" t="s">
        <v>32</v>
      </c>
      <c r="H2" s="2">
        <v>9390</v>
      </c>
      <c r="I2" s="5">
        <v>15</v>
      </c>
      <c r="J2" s="5">
        <f>I2*H2</f>
        <v>140850</v>
      </c>
    </row>
    <row r="3" spans="1:10" ht="15.75" customHeight="1" x14ac:dyDescent="0.2">
      <c r="A3" s="1" t="s">
        <v>1</v>
      </c>
      <c r="B3" t="s">
        <v>37</v>
      </c>
      <c r="C3" t="s">
        <v>8</v>
      </c>
      <c r="D3" t="s">
        <v>20</v>
      </c>
      <c r="E3" s="3" t="s">
        <v>13</v>
      </c>
      <c r="F3" s="3" t="s">
        <v>17</v>
      </c>
      <c r="G3" s="3" t="s">
        <v>32</v>
      </c>
      <c r="H3" s="2">
        <v>7995</v>
      </c>
      <c r="I3" s="5">
        <v>15</v>
      </c>
      <c r="J3" s="5">
        <f t="shared" ref="J3:J9" si="0">I3*H3</f>
        <v>119925</v>
      </c>
    </row>
    <row r="4" spans="1:10" ht="12.75" x14ac:dyDescent="0.2">
      <c r="A4" s="1" t="s">
        <v>2</v>
      </c>
      <c r="B4" t="s">
        <v>38</v>
      </c>
      <c r="C4" t="s">
        <v>22</v>
      </c>
      <c r="D4" t="s">
        <v>23</v>
      </c>
      <c r="E4" s="3" t="s">
        <v>13</v>
      </c>
      <c r="F4" s="3" t="s">
        <v>15</v>
      </c>
      <c r="G4" s="3" t="s">
        <v>32</v>
      </c>
      <c r="H4" s="2">
        <v>4100</v>
      </c>
      <c r="I4" s="5">
        <v>12</v>
      </c>
      <c r="J4" s="5">
        <f t="shared" si="0"/>
        <v>49200</v>
      </c>
    </row>
    <row r="5" spans="1:10" ht="15.75" customHeight="1" x14ac:dyDescent="0.2">
      <c r="A5" s="1" t="s">
        <v>3</v>
      </c>
      <c r="B5" t="s">
        <v>39</v>
      </c>
      <c r="C5" t="s">
        <v>25</v>
      </c>
      <c r="D5" t="s">
        <v>24</v>
      </c>
      <c r="E5" s="3" t="s">
        <v>13</v>
      </c>
      <c r="F5" s="3" t="s">
        <v>15</v>
      </c>
      <c r="G5" s="3" t="s">
        <v>32</v>
      </c>
      <c r="H5" s="2">
        <v>2728</v>
      </c>
      <c r="I5" s="5">
        <v>14.99</v>
      </c>
      <c r="J5" s="5">
        <f t="shared" si="0"/>
        <v>40892.720000000001</v>
      </c>
    </row>
    <row r="6" spans="1:10" ht="15.75" customHeight="1" x14ac:dyDescent="0.2">
      <c r="A6" s="1" t="s">
        <v>4</v>
      </c>
      <c r="B6" t="s">
        <v>40</v>
      </c>
      <c r="C6" t="s">
        <v>27</v>
      </c>
      <c r="D6" t="s">
        <v>28</v>
      </c>
      <c r="E6" s="3" t="s">
        <v>13</v>
      </c>
      <c r="F6" s="3" t="s">
        <v>15</v>
      </c>
      <c r="G6" s="3" t="s">
        <v>32</v>
      </c>
      <c r="H6" s="1">
        <v>656</v>
      </c>
      <c r="I6" s="5">
        <v>15.99</v>
      </c>
      <c r="J6" s="5">
        <f t="shared" si="0"/>
        <v>10489.44</v>
      </c>
    </row>
    <row r="7" spans="1:10" ht="15.75" customHeight="1" x14ac:dyDescent="0.2">
      <c r="A7" s="1" t="s">
        <v>5</v>
      </c>
      <c r="B7" t="s">
        <v>41</v>
      </c>
      <c r="C7" s="3" t="s">
        <v>26</v>
      </c>
      <c r="D7" t="s">
        <v>24</v>
      </c>
      <c r="E7" s="3" t="s">
        <v>13</v>
      </c>
      <c r="F7" s="3" t="s">
        <v>15</v>
      </c>
      <c r="G7" s="3" t="s">
        <v>32</v>
      </c>
      <c r="H7" s="1">
        <v>144</v>
      </c>
      <c r="I7" s="5">
        <v>29.99</v>
      </c>
      <c r="J7" s="5">
        <f t="shared" si="0"/>
        <v>4318.5599999999995</v>
      </c>
    </row>
    <row r="8" spans="1:10" ht="15.75" customHeight="1" x14ac:dyDescent="0.2">
      <c r="A8" s="1" t="s">
        <v>6</v>
      </c>
      <c r="B8" t="s">
        <v>42</v>
      </c>
      <c r="C8" t="s">
        <v>30</v>
      </c>
      <c r="D8" t="s">
        <v>29</v>
      </c>
      <c r="E8" s="3" t="s">
        <v>13</v>
      </c>
      <c r="F8" s="3" t="s">
        <v>16</v>
      </c>
      <c r="G8" s="3" t="s">
        <v>32</v>
      </c>
      <c r="H8" s="1">
        <v>60</v>
      </c>
      <c r="I8" s="5">
        <v>22.99</v>
      </c>
      <c r="J8" s="5">
        <f t="shared" si="0"/>
        <v>1379.3999999999999</v>
      </c>
    </row>
    <row r="9" spans="1:10" ht="15.75" customHeight="1" x14ac:dyDescent="0.2">
      <c r="A9" s="1" t="s">
        <v>7</v>
      </c>
      <c r="B9" t="s">
        <v>43</v>
      </c>
      <c r="C9" t="s">
        <v>22</v>
      </c>
      <c r="D9" t="s">
        <v>21</v>
      </c>
      <c r="E9" s="3" t="s">
        <v>12</v>
      </c>
      <c r="F9" s="3" t="s">
        <v>17</v>
      </c>
      <c r="G9" s="3" t="s">
        <v>32</v>
      </c>
      <c r="H9" s="1">
        <v>30</v>
      </c>
      <c r="I9" s="5">
        <v>12</v>
      </c>
      <c r="J9" s="5">
        <f t="shared" si="0"/>
        <v>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RSAMZ01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Holyn</dc:creator>
  <cp:lastModifiedBy>Boris Fuentes</cp:lastModifiedBy>
  <dcterms:created xsi:type="dcterms:W3CDTF">2025-05-30T03:41:40Z</dcterms:created>
  <dcterms:modified xsi:type="dcterms:W3CDTF">2025-06-16T16:57:37Z</dcterms:modified>
</cp:coreProperties>
</file>