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1_{6D7543F2-EB22-423D-916D-ABB3123F0A4C}" xr6:coauthVersionLast="47" xr6:coauthVersionMax="47" xr10:uidLastSave="{00000000-0000-0000-0000-000000000000}"/>
  <bookViews>
    <workbookView xWindow="7725" yWindow="4995" windowWidth="27330" windowHeight="13590" xr2:uid="{5674B960-1865-4604-979A-B9009B8C64A7}"/>
  </bookViews>
  <sheets>
    <sheet name="RSCOV03" sheetId="1" r:id="rId1"/>
  </sheets>
  <definedNames>
    <definedName name="_xlnm._FilterDatabase" localSheetId="0" hidden="1">RSCOV03!$A$1:$K$21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2" i="1"/>
  <c r="K3" i="1"/>
  <c r="K21" i="1"/>
  <c r="K6" i="1"/>
  <c r="K4" i="1"/>
  <c r="K14" i="1"/>
  <c r="K12" i="1"/>
  <c r="K13" i="1"/>
  <c r="K5" i="1"/>
  <c r="K9" i="1"/>
  <c r="K7" i="1"/>
  <c r="K19" i="1"/>
  <c r="K18" i="1"/>
  <c r="K17" i="1"/>
  <c r="K15" i="1"/>
  <c r="K16" i="1"/>
  <c r="K11" i="1"/>
  <c r="K20" i="1"/>
  <c r="K8" i="1"/>
</calcChain>
</file>

<file path=xl/sharedStrings.xml><?xml version="1.0" encoding="utf-8"?>
<sst xmlns="http://schemas.openxmlformats.org/spreadsheetml/2006/main" count="151" uniqueCount="104">
  <si>
    <t>2 Pack</t>
  </si>
  <si>
    <t>White</t>
  </si>
  <si>
    <t>Baby Products</t>
  </si>
  <si>
    <t>https://m.media-amazon.com/images/I/41pG-OGkuFL._SL1000_.jpg</t>
  </si>
  <si>
    <t>Child Safety Cupboard, Strong 3M Adhesive Cupboard Lock Baby, No Drilling Drawer Locks, Suitable for Cabinets and Drawers, Pack of 2</t>
  </si>
  <si>
    <t>CalMyotis</t>
  </si>
  <si>
    <t>B07JWZTZR7</t>
  </si>
  <si>
    <t>Medium</t>
  </si>
  <si>
    <t>Black</t>
  </si>
  <si>
    <t>Health &amp; Household</t>
  </si>
  <si>
    <t>https://m.media-amazon.com/images/I/81-4cECjtOL._SL1500_.jpg</t>
  </si>
  <si>
    <t>Premium Posture Corrector for Men &amp; Women - Hypoallergenic Adjustable Upper Back Brace for Back/Neck/Shoulder/Clavicle Support &amp; Pain Relief - Doctor Designed/CertiPUR Certified</t>
  </si>
  <si>
    <t>Supportiback</t>
  </si>
  <si>
    <t>B0728KV74J</t>
  </si>
  <si>
    <t>60 Pack</t>
  </si>
  <si>
    <t>Clear</t>
  </si>
  <si>
    <t>https://m.media-amazon.com/images/I/71Fy2hfMyrL._AC_SL1500_.jpg</t>
  </si>
  <si>
    <t>Milk Storage Bag 60 Ct by Littlebloom – 60 BPA-Free Sterilised Milk Storage Bags with Leakproof Double-Zip Closure for Our Premium Milk Bags</t>
  </si>
  <si>
    <t>Littlebloom</t>
  </si>
  <si>
    <t>B07W7S96MV</t>
  </si>
  <si>
    <t>Gray</t>
  </si>
  <si>
    <t>Pet Supplies</t>
  </si>
  <si>
    <t>https://m.media-amazon.com/images/I/81H69HnHScL._AC_SL1500_.jpg</t>
  </si>
  <si>
    <t>Dog Harness by Simply Natural – Medium Escape Proof Dog Harness with Easy On Velcro Closures in a Stronger Super Soft Dog Harness</t>
  </si>
  <si>
    <t>SimplyNatural</t>
  </si>
  <si>
    <t>B07TT5Q1JT</t>
  </si>
  <si>
    <t>Small</t>
  </si>
  <si>
    <t>https://m.media-amazon.com/images/I/81flJvrs9kL._AC_SL1500_.jpg</t>
  </si>
  <si>
    <t>Dog Harness by Simply Natural – Small Escape Proof Dog Harness with Easy On Velcro Closures in a Stronger Super Soft Dog Harness</t>
  </si>
  <si>
    <t>B07TY7834X</t>
  </si>
  <si>
    <t>Standard</t>
  </si>
  <si>
    <t>Red &amp; Gray</t>
  </si>
  <si>
    <t>https://m.media-amazon.com/images/I/71H4ueEfC9L._SL1500_.jpg</t>
  </si>
  <si>
    <t>Dog Nail Clippers + Dog Nail File, 5.5"/14ch Big Dog Nail Clippers for Small Medium Large Breed Dogs + Pet Nail File, Claw Care Dog Accessories, Dog Nail &amp; Cat Claw Clipper</t>
  </si>
  <si>
    <t>B07SSS6M3Q</t>
  </si>
  <si>
    <t>58cm</t>
  </si>
  <si>
    <t>https://m.media-amazon.com/images/I/71NskONf2JL._AC_SL1500_.jpg</t>
  </si>
  <si>
    <t>Anti Flea and Tick Collar, 58 cm, Adjustable Anti Tick Collar - Anti Flea Collar for Dogs and Cats</t>
  </si>
  <si>
    <t>B07SZ9H7TX</t>
  </si>
  <si>
    <t>35x15x15cm</t>
  </si>
  <si>
    <t>Sports &amp; Outdoors</t>
  </si>
  <si>
    <t>https://m.media-amazon.com/images/I/715cEzbxyoL._AC_SL1500_.jpg</t>
  </si>
  <si>
    <t>Foam Roller - 5X More Precise with Patented Physio-Density Matrix - 3X Safer with Shock Absorption - Athlete Approved</t>
  </si>
  <si>
    <t>B00D3XDPHQ</t>
  </si>
  <si>
    <t>20 Pack</t>
  </si>
  <si>
    <t>https://m.media-amazon.com/images/I/51anTf7UJcL._SL1000_.jpg</t>
  </si>
  <si>
    <t>CalMyotis Child Lock for sockets with Twist Mechanism, Socket Child Safety with Super Adhesive, Child Safety Socket Protection, White, 20 Pieces</t>
  </si>
  <si>
    <t>B08HZ3PJH2</t>
  </si>
  <si>
    <t>Home &amp; Kitchen</t>
  </si>
  <si>
    <t>https://m.media-amazon.com/images/I/810diC2g-NL._AC_SL1500_.jpg</t>
  </si>
  <si>
    <t>The Winner Premium Leg Elevation Pillow - Hypoallergenic Leg Rest Elevating Foam Wedge for Back/Hip/Knee/Leg/Sciatica Pain Relief - Bamboo Washable Cover - Doctor Designed/CertiPUR Certified</t>
  </si>
  <si>
    <t>CetriPUR-US</t>
  </si>
  <si>
    <t>B0716NKWFF</t>
  </si>
  <si>
    <t>Pink &amp; Green</t>
  </si>
  <si>
    <t>https://m.media-amazon.com/images/I/618RQBtx4+L._AC_SL1001_.jpg</t>
  </si>
  <si>
    <t>Baby Nibbler Nipples, Baby Fruit Nipples for Fruit and Vegetable Puree, BPA Free, Silicone Feeding Nipples in 3 Sizes and 6 Units (Pink + Green), 2 Units</t>
  </si>
  <si>
    <t>B08P1JYF1F</t>
  </si>
  <si>
    <t>90 Count</t>
  </si>
  <si>
    <t>Blue</t>
  </si>
  <si>
    <t>https://m.media-amazon.com/images/I/81Z7cL2EBCL._SL1500_.jpg</t>
  </si>
  <si>
    <t>Grass Green 90 Chewable Probiotic Whistle Chews with 4 Billion CFUs, Probiotics and Digestive Enzymes for Preventing Diarrhea Pet Hair</t>
  </si>
  <si>
    <t>Simply NATURAL</t>
  </si>
  <si>
    <t>B07T29MJXS</t>
  </si>
  <si>
    <t>Large</t>
  </si>
  <si>
    <t>https://m.media-amazon.com/images/I/71FHKyACrQL._AC_SL1500_.jpg</t>
  </si>
  <si>
    <t>Dog Harness by Simply Natural – Large Escape Proof Dog Harness with Easy On Velcro Closures in a Stronger Super Soft Dog Harness</t>
  </si>
  <si>
    <t>B07TY78X8P</t>
  </si>
  <si>
    <t>120 Pack</t>
  </si>
  <si>
    <t>Green</t>
  </si>
  <si>
    <t>https://m.media-amazon.com/images/I/81fi1VdZIpL._AC_SL1500_.jpg</t>
  </si>
  <si>
    <t>Pawfect Snout Soother: Natural, Vegan, and Lick-Safe Nose Balm for Dogs with Shea Butter - Hydrating Nose Balm Bags and Dispenser</t>
  </si>
  <si>
    <t>B07SZ9GVK7</t>
  </si>
  <si>
    <t>Blue &amp; Green</t>
  </si>
  <si>
    <t>https://m.media-amazon.com/images/I/61fD4NZp1uL._AC_SL1001_.jpg</t>
  </si>
  <si>
    <t>Baby Nibbler Nipples, Baby Fruit Nipples for Fruit and Vegetable Puree, BPA Free, Silicone Feeding Nipples in 3 Sizes and 6 Units (Blue + Green), 2 Units</t>
  </si>
  <si>
    <t>B08P1KVKDW</t>
  </si>
  <si>
    <t>https://m.media-amazon.com/images/I/51DFjpzQPCL._AC_SL1000_.jpg</t>
  </si>
  <si>
    <t>B076GXLGKF</t>
  </si>
  <si>
    <t>Set of 2</t>
  </si>
  <si>
    <t>Glass</t>
  </si>
  <si>
    <t>https://m.media-amazon.com/images/I/81cN1lxfR+L._AC_SL1500_.jpg</t>
  </si>
  <si>
    <t>Whiskey Glass Set of 2 - Bourbon Glass &amp; Stones Gift Includes Old Fashioned Crystal Whisky Glasses, Chilling Stones, Slate Coasters - Whiskey Glasses Set in Wooden Box</t>
  </si>
  <si>
    <t>W WHISKOFF</t>
  </si>
  <si>
    <t>B07TZMW8W1</t>
  </si>
  <si>
    <t>https://m.media-amazon.com/images/I/61xR9+E92GL._SL1001_.jpg</t>
  </si>
  <si>
    <t>B07XT9ZVKR</t>
  </si>
  <si>
    <t>B07XT9QSNJ</t>
  </si>
  <si>
    <t>Grey</t>
  </si>
  <si>
    <t>Beauty &amp; Personal Care</t>
  </si>
  <si>
    <t>https://m.media-amazon.com/images/I/611OM8h5OHL._SL1500_.jpg</t>
  </si>
  <si>
    <t>Eclat Skincare Premium Nail Clippers for Men &amp; Women - 2 Pack - Zinc Alloy Nail Clipper Set for Fingernail &amp; Toenail - Sharpest Nail Clipping with File - GMP-Certified/Dermatologist Developed</t>
  </si>
  <si>
    <t>Eclat Skincare</t>
  </si>
  <si>
    <t>B07R5Y3QQM</t>
  </si>
  <si>
    <t>Total SRP</t>
  </si>
  <si>
    <t>SRP</t>
  </si>
  <si>
    <t>Units</t>
  </si>
  <si>
    <t>Pallets</t>
  </si>
  <si>
    <t>Size</t>
  </si>
  <si>
    <t>Color</t>
  </si>
  <si>
    <t>Category</t>
  </si>
  <si>
    <t>Image</t>
  </si>
  <si>
    <t>Title</t>
  </si>
  <si>
    <t>Brand</t>
  </si>
  <si>
    <t>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</si>
</sst>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4" fontId="2" fillId="0" borderId="0" xfId="2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/>
    <xf numFmtId="44" fontId="2" fillId="0" borderId="0" xfId="2" applyFont="1" applyAlignment="1"/>
    <xf numFmtId="10" fontId="2" fillId="0" borderId="0" xfId="3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left"/>
    </xf>
    <xf numFmtId="44" fontId="2" fillId="0" borderId="0" xfId="2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2708-E377-48CA-8E44-3DE6053ED2BF}">
  <dimension ref="A1:K29"/>
  <sheetViews>
    <sheetView tabSelected="1" workbookViewId="0">
      <selection activeCell="D28" sqref="D28"/>
    </sheetView>
  </sheetViews>
  <sheetFormatPr defaultRowHeight="15" x14ac:dyDescent="0.25"/>
  <cols>
    <col min="1" max="1" width="14.5" style="7" customWidth="1"/>
    <col min="2" max="2" width="14.375" style="7" customWidth="1"/>
    <col min="3" max="3" width="30" style="7" customWidth="1"/>
    <col min="4" max="4" width="56.625" style="7" bestFit="1" customWidth="1"/>
    <col min="5" max="5" width="18.875" style="7" bestFit="1" customWidth="1"/>
    <col min="6" max="7" width="11.25" style="7" bestFit="1" customWidth="1"/>
    <col min="8" max="8" width="7.125" style="3" customWidth="1"/>
    <col min="9" max="9" width="10.125" style="8" customWidth="1"/>
    <col min="10" max="10" width="12.375" style="9" customWidth="1"/>
    <col min="11" max="11" width="12.75" style="9" customWidth="1"/>
    <col min="12" max="16384" width="9" style="7"/>
  </cols>
  <sheetData>
    <row r="1" spans="1:11" s="3" customFormat="1" x14ac:dyDescent="0.25">
      <c r="A1" s="3" t="s">
        <v>103</v>
      </c>
      <c r="B1" s="3" t="s">
        <v>102</v>
      </c>
      <c r="C1" s="3" t="s">
        <v>101</v>
      </c>
      <c r="D1" s="3" t="s">
        <v>100</v>
      </c>
      <c r="E1" s="3" t="s">
        <v>99</v>
      </c>
      <c r="F1" s="3" t="s">
        <v>98</v>
      </c>
      <c r="G1" s="3" t="s">
        <v>97</v>
      </c>
      <c r="H1" s="3" t="s">
        <v>96</v>
      </c>
      <c r="I1" s="6" t="s">
        <v>95</v>
      </c>
      <c r="J1" s="5" t="s">
        <v>94</v>
      </c>
      <c r="K1" s="5" t="s">
        <v>93</v>
      </c>
    </row>
    <row r="2" spans="1:11" s="4" customFormat="1" x14ac:dyDescent="0.25">
      <c r="A2" s="4" t="s">
        <v>86</v>
      </c>
      <c r="B2" s="4" t="s">
        <v>5</v>
      </c>
      <c r="C2" s="4" t="s">
        <v>74</v>
      </c>
      <c r="D2" s="4" t="s">
        <v>73</v>
      </c>
      <c r="E2" s="4" t="s">
        <v>2</v>
      </c>
      <c r="F2" s="4" t="s">
        <v>72</v>
      </c>
      <c r="G2" s="4" t="s">
        <v>0</v>
      </c>
      <c r="H2" s="3">
        <v>2</v>
      </c>
      <c r="I2" s="2">
        <v>7500</v>
      </c>
      <c r="J2" s="1">
        <v>13.99</v>
      </c>
      <c r="K2" s="1">
        <f>J2*I2</f>
        <v>104925</v>
      </c>
    </row>
    <row r="3" spans="1:11" s="4" customFormat="1" x14ac:dyDescent="0.25">
      <c r="A3" s="4" t="s">
        <v>85</v>
      </c>
      <c r="B3" s="4" t="s">
        <v>5</v>
      </c>
      <c r="C3" s="4" t="s">
        <v>55</v>
      </c>
      <c r="D3" s="4" t="s">
        <v>84</v>
      </c>
      <c r="E3" s="4" t="s">
        <v>2</v>
      </c>
      <c r="F3" s="4" t="s">
        <v>53</v>
      </c>
      <c r="G3" s="4" t="s">
        <v>0</v>
      </c>
      <c r="H3" s="3">
        <v>2</v>
      </c>
      <c r="I3" s="2">
        <v>6825</v>
      </c>
      <c r="J3" s="1">
        <v>13.99</v>
      </c>
      <c r="K3" s="1">
        <f>J3*I3</f>
        <v>95481.75</v>
      </c>
    </row>
    <row r="4" spans="1:11" s="4" customFormat="1" x14ac:dyDescent="0.25">
      <c r="A4" s="4" t="s">
        <v>75</v>
      </c>
      <c r="B4" s="4" t="s">
        <v>5</v>
      </c>
      <c r="C4" s="4" t="s">
        <v>74</v>
      </c>
      <c r="D4" s="4" t="s">
        <v>73</v>
      </c>
      <c r="E4" s="4" t="s">
        <v>2</v>
      </c>
      <c r="F4" s="4" t="s">
        <v>72</v>
      </c>
      <c r="G4" s="4" t="s">
        <v>0</v>
      </c>
      <c r="H4" s="3">
        <v>2</v>
      </c>
      <c r="I4" s="2">
        <v>2250</v>
      </c>
      <c r="J4" s="1">
        <v>13.99</v>
      </c>
      <c r="K4" s="1">
        <f>J4*I4</f>
        <v>31477.5</v>
      </c>
    </row>
    <row r="5" spans="1:11" s="11" customFormat="1" x14ac:dyDescent="0.25">
      <c r="A5" s="4" t="s">
        <v>56</v>
      </c>
      <c r="B5" s="4" t="s">
        <v>5</v>
      </c>
      <c r="C5" s="4" t="s">
        <v>55</v>
      </c>
      <c r="D5" s="4" t="s">
        <v>54</v>
      </c>
      <c r="E5" s="4" t="s">
        <v>2</v>
      </c>
      <c r="F5" s="4" t="s">
        <v>53</v>
      </c>
      <c r="G5" s="4" t="s">
        <v>0</v>
      </c>
      <c r="H5" s="3">
        <v>1</v>
      </c>
      <c r="I5" s="2">
        <v>600</v>
      </c>
      <c r="J5" s="1">
        <v>13.99</v>
      </c>
      <c r="K5" s="1">
        <f>J5*I5</f>
        <v>8394</v>
      </c>
    </row>
    <row r="6" spans="1:11" s="4" customFormat="1" x14ac:dyDescent="0.25">
      <c r="A6" s="4" t="s">
        <v>77</v>
      </c>
      <c r="B6" s="4" t="s">
        <v>5</v>
      </c>
      <c r="C6" s="4" t="s">
        <v>46</v>
      </c>
      <c r="D6" s="4" t="s">
        <v>76</v>
      </c>
      <c r="E6" s="4" t="s">
        <v>2</v>
      </c>
      <c r="F6" s="4" t="s">
        <v>1</v>
      </c>
      <c r="G6" s="4" t="s">
        <v>44</v>
      </c>
      <c r="H6" s="3">
        <v>2</v>
      </c>
      <c r="I6" s="2">
        <v>5724</v>
      </c>
      <c r="J6" s="1">
        <v>10.99</v>
      </c>
      <c r="K6" s="1">
        <f>J6*I6</f>
        <v>62906.76</v>
      </c>
    </row>
    <row r="7" spans="1:11" s="4" customFormat="1" x14ac:dyDescent="0.25">
      <c r="A7" s="4" t="s">
        <v>47</v>
      </c>
      <c r="B7" s="4" t="s">
        <v>5</v>
      </c>
      <c r="C7" s="4" t="s">
        <v>46</v>
      </c>
      <c r="D7" s="4" t="s">
        <v>45</v>
      </c>
      <c r="E7" s="4" t="s">
        <v>2</v>
      </c>
      <c r="F7" s="4" t="s">
        <v>1</v>
      </c>
      <c r="G7" s="4" t="s">
        <v>44</v>
      </c>
      <c r="H7" s="3">
        <v>2</v>
      </c>
      <c r="I7" s="2">
        <v>470</v>
      </c>
      <c r="J7" s="1">
        <v>10.99</v>
      </c>
      <c r="K7" s="1">
        <f>J7*I7</f>
        <v>5165.3</v>
      </c>
    </row>
    <row r="8" spans="1:11" s="4" customFormat="1" x14ac:dyDescent="0.25">
      <c r="A8" s="4" t="s">
        <v>6</v>
      </c>
      <c r="B8" s="4" t="s">
        <v>5</v>
      </c>
      <c r="C8" s="4" t="s">
        <v>4</v>
      </c>
      <c r="D8" s="4" t="s">
        <v>3</v>
      </c>
      <c r="E8" s="4" t="s">
        <v>2</v>
      </c>
      <c r="F8" s="4" t="s">
        <v>1</v>
      </c>
      <c r="G8" s="4" t="s">
        <v>0</v>
      </c>
      <c r="H8" s="3">
        <v>1</v>
      </c>
      <c r="I8" s="2">
        <v>20</v>
      </c>
      <c r="J8" s="1">
        <v>10.99</v>
      </c>
      <c r="K8" s="1">
        <f>J8*I8</f>
        <v>219.8</v>
      </c>
    </row>
    <row r="9" spans="1:11" s="4" customFormat="1" x14ac:dyDescent="0.25">
      <c r="A9" s="4" t="s">
        <v>52</v>
      </c>
      <c r="B9" s="4" t="s">
        <v>51</v>
      </c>
      <c r="C9" s="4" t="s">
        <v>50</v>
      </c>
      <c r="D9" s="4" t="s">
        <v>49</v>
      </c>
      <c r="E9" s="4" t="s">
        <v>48</v>
      </c>
      <c r="F9" s="4" t="s">
        <v>1</v>
      </c>
      <c r="G9" s="4" t="s">
        <v>30</v>
      </c>
      <c r="H9" s="3">
        <v>1</v>
      </c>
      <c r="I9" s="2">
        <v>69</v>
      </c>
      <c r="J9" s="1">
        <v>38.99</v>
      </c>
      <c r="K9" s="1">
        <f>J9*I9</f>
        <v>2690.31</v>
      </c>
    </row>
    <row r="10" spans="1:11" s="4" customFormat="1" x14ac:dyDescent="0.25">
      <c r="A10" s="4" t="s">
        <v>92</v>
      </c>
      <c r="B10" s="4" t="s">
        <v>91</v>
      </c>
      <c r="C10" s="4" t="s">
        <v>90</v>
      </c>
      <c r="D10" s="4" t="s">
        <v>89</v>
      </c>
      <c r="E10" s="4" t="s">
        <v>88</v>
      </c>
      <c r="F10" s="4" t="s">
        <v>87</v>
      </c>
      <c r="G10" s="4" t="s">
        <v>0</v>
      </c>
      <c r="H10" s="3">
        <v>4</v>
      </c>
      <c r="I10" s="2">
        <v>11130</v>
      </c>
      <c r="J10" s="1">
        <v>7.99</v>
      </c>
      <c r="K10" s="1">
        <f>J10*I10</f>
        <v>88928.7</v>
      </c>
    </row>
    <row r="11" spans="1:11" s="4" customFormat="1" x14ac:dyDescent="0.25">
      <c r="A11" s="4" t="s">
        <v>19</v>
      </c>
      <c r="B11" s="4" t="s">
        <v>18</v>
      </c>
      <c r="C11" s="4" t="s">
        <v>17</v>
      </c>
      <c r="D11" s="4" t="s">
        <v>16</v>
      </c>
      <c r="E11" s="4" t="s">
        <v>2</v>
      </c>
      <c r="F11" s="4" t="s">
        <v>15</v>
      </c>
      <c r="G11" s="4" t="s">
        <v>14</v>
      </c>
      <c r="H11" s="3">
        <v>1</v>
      </c>
      <c r="I11" s="2">
        <v>39</v>
      </c>
      <c r="J11" s="1">
        <v>12.99</v>
      </c>
      <c r="K11" s="1">
        <f>J11*I11</f>
        <v>506.61</v>
      </c>
    </row>
    <row r="12" spans="1:11" s="4" customFormat="1" x14ac:dyDescent="0.25">
      <c r="A12" s="4" t="s">
        <v>66</v>
      </c>
      <c r="B12" s="4" t="s">
        <v>61</v>
      </c>
      <c r="C12" s="4" t="s">
        <v>65</v>
      </c>
      <c r="D12" s="4" t="s">
        <v>64</v>
      </c>
      <c r="E12" s="4" t="s">
        <v>21</v>
      </c>
      <c r="F12" s="4" t="s">
        <v>20</v>
      </c>
      <c r="G12" s="4" t="s">
        <v>63</v>
      </c>
      <c r="H12" s="3">
        <v>2</v>
      </c>
      <c r="I12" s="2">
        <v>384</v>
      </c>
      <c r="J12" s="1">
        <v>21.99</v>
      </c>
      <c r="K12" s="1">
        <f>J12*I12</f>
        <v>8444.16</v>
      </c>
    </row>
    <row r="13" spans="1:11" s="4" customFormat="1" x14ac:dyDescent="0.25">
      <c r="A13" s="4" t="s">
        <v>62</v>
      </c>
      <c r="B13" s="4" t="s">
        <v>61</v>
      </c>
      <c r="C13" s="4" t="s">
        <v>60</v>
      </c>
      <c r="D13" s="4" t="s">
        <v>59</v>
      </c>
      <c r="E13" s="4" t="s">
        <v>21</v>
      </c>
      <c r="F13" s="4" t="s">
        <v>58</v>
      </c>
      <c r="G13" s="4" t="s">
        <v>57</v>
      </c>
      <c r="H13" s="3">
        <v>1</v>
      </c>
      <c r="I13" s="2">
        <v>1020</v>
      </c>
      <c r="J13" s="1">
        <v>9.99</v>
      </c>
      <c r="K13" s="1">
        <f>J13*I13</f>
        <v>10189.800000000001</v>
      </c>
    </row>
    <row r="14" spans="1:11" s="4" customFormat="1" x14ac:dyDescent="0.25">
      <c r="A14" s="4" t="s">
        <v>71</v>
      </c>
      <c r="B14" s="4" t="s">
        <v>61</v>
      </c>
      <c r="C14" s="4" t="s">
        <v>70</v>
      </c>
      <c r="D14" s="4" t="s">
        <v>69</v>
      </c>
      <c r="E14" s="4" t="s">
        <v>21</v>
      </c>
      <c r="F14" s="4" t="s">
        <v>68</v>
      </c>
      <c r="G14" s="4" t="s">
        <v>67</v>
      </c>
      <c r="H14" s="3">
        <v>2</v>
      </c>
      <c r="I14" s="2">
        <v>1296</v>
      </c>
      <c r="J14" s="1">
        <v>8.99</v>
      </c>
      <c r="K14" s="1">
        <f>J14*I14</f>
        <v>11651.04</v>
      </c>
    </row>
    <row r="15" spans="1:11" s="4" customFormat="1" x14ac:dyDescent="0.25">
      <c r="A15" s="4" t="s">
        <v>29</v>
      </c>
      <c r="B15" s="4" t="s">
        <v>24</v>
      </c>
      <c r="C15" s="4" t="s">
        <v>28</v>
      </c>
      <c r="D15" s="4" t="s">
        <v>27</v>
      </c>
      <c r="E15" s="4" t="s">
        <v>21</v>
      </c>
      <c r="F15" s="4" t="s">
        <v>20</v>
      </c>
      <c r="G15" s="4" t="s">
        <v>26</v>
      </c>
      <c r="H15" s="3">
        <v>1</v>
      </c>
      <c r="I15" s="2">
        <v>40</v>
      </c>
      <c r="J15" s="1">
        <v>17.989999999999998</v>
      </c>
      <c r="K15" s="1">
        <f>J15*I15</f>
        <v>719.59999999999991</v>
      </c>
    </row>
    <row r="16" spans="1:11" s="4" customFormat="1" x14ac:dyDescent="0.25">
      <c r="A16" s="4" t="s">
        <v>25</v>
      </c>
      <c r="B16" s="4" t="s">
        <v>24</v>
      </c>
      <c r="C16" s="4" t="s">
        <v>23</v>
      </c>
      <c r="D16" s="4" t="s">
        <v>22</v>
      </c>
      <c r="E16" s="4" t="s">
        <v>21</v>
      </c>
      <c r="F16" s="4" t="s">
        <v>20</v>
      </c>
      <c r="G16" s="4" t="s">
        <v>7</v>
      </c>
      <c r="H16" s="3">
        <v>1</v>
      </c>
      <c r="I16" s="2">
        <v>24</v>
      </c>
      <c r="J16" s="1">
        <v>17.989999999999998</v>
      </c>
      <c r="K16" s="1">
        <f>J16*I16</f>
        <v>431.76</v>
      </c>
    </row>
    <row r="17" spans="1:11" s="4" customFormat="1" x14ac:dyDescent="0.25">
      <c r="A17" s="4" t="s">
        <v>34</v>
      </c>
      <c r="B17" s="4" t="s">
        <v>24</v>
      </c>
      <c r="C17" s="4" t="s">
        <v>33</v>
      </c>
      <c r="D17" s="4" t="s">
        <v>32</v>
      </c>
      <c r="E17" s="4" t="s">
        <v>21</v>
      </c>
      <c r="F17" s="4" t="s">
        <v>31</v>
      </c>
      <c r="G17" s="4" t="s">
        <v>30</v>
      </c>
      <c r="H17" s="3">
        <v>1</v>
      </c>
      <c r="I17" s="2">
        <v>400</v>
      </c>
      <c r="J17" s="1">
        <v>8.99</v>
      </c>
      <c r="K17" s="1">
        <f>J17*I17</f>
        <v>3596</v>
      </c>
    </row>
    <row r="18" spans="1:11" s="4" customFormat="1" x14ac:dyDescent="0.25">
      <c r="A18" s="4" t="s">
        <v>38</v>
      </c>
      <c r="B18" s="4" t="s">
        <v>24</v>
      </c>
      <c r="C18" s="4" t="s">
        <v>37</v>
      </c>
      <c r="D18" s="4" t="s">
        <v>36</v>
      </c>
      <c r="E18" s="4" t="s">
        <v>21</v>
      </c>
      <c r="F18" s="4" t="s">
        <v>20</v>
      </c>
      <c r="G18" s="4" t="s">
        <v>35</v>
      </c>
      <c r="H18" s="3">
        <v>1</v>
      </c>
      <c r="I18" s="2">
        <v>640</v>
      </c>
      <c r="J18" s="1">
        <v>6.49</v>
      </c>
      <c r="K18" s="1">
        <f>J18*I18</f>
        <v>4153.6000000000004</v>
      </c>
    </row>
    <row r="19" spans="1:11" s="4" customFormat="1" x14ac:dyDescent="0.25">
      <c r="A19" s="4" t="s">
        <v>43</v>
      </c>
      <c r="B19" s="4" t="s">
        <v>12</v>
      </c>
      <c r="C19" s="4" t="s">
        <v>42</v>
      </c>
      <c r="D19" s="4" t="s">
        <v>41</v>
      </c>
      <c r="E19" s="4" t="s">
        <v>40</v>
      </c>
      <c r="F19" s="4" t="s">
        <v>8</v>
      </c>
      <c r="G19" s="4" t="s">
        <v>39</v>
      </c>
      <c r="H19" s="3">
        <v>2</v>
      </c>
      <c r="I19" s="2">
        <v>120</v>
      </c>
      <c r="J19" s="1">
        <v>26.99</v>
      </c>
      <c r="K19" s="1">
        <f>J19*I19</f>
        <v>3238.7999999999997</v>
      </c>
    </row>
    <row r="20" spans="1:11" s="4" customFormat="1" x14ac:dyDescent="0.25">
      <c r="A20" s="4" t="s">
        <v>13</v>
      </c>
      <c r="B20" s="4" t="s">
        <v>12</v>
      </c>
      <c r="C20" s="4" t="s">
        <v>11</v>
      </c>
      <c r="D20" s="4" t="s">
        <v>10</v>
      </c>
      <c r="E20" s="4" t="s">
        <v>9</v>
      </c>
      <c r="F20" s="4" t="s">
        <v>8</v>
      </c>
      <c r="G20" s="4" t="s">
        <v>7</v>
      </c>
      <c r="H20" s="3">
        <v>1</v>
      </c>
      <c r="I20" s="2">
        <v>7</v>
      </c>
      <c r="J20" s="1">
        <v>17.989999999999998</v>
      </c>
      <c r="K20" s="1">
        <f>J20*I20</f>
        <v>125.92999999999999</v>
      </c>
    </row>
    <row r="21" spans="1:11" s="4" customFormat="1" x14ac:dyDescent="0.25">
      <c r="A21" s="11" t="s">
        <v>83</v>
      </c>
      <c r="B21" s="11" t="s">
        <v>82</v>
      </c>
      <c r="C21" s="11" t="s">
        <v>81</v>
      </c>
      <c r="D21" s="11" t="s">
        <v>80</v>
      </c>
      <c r="E21" s="4" t="s">
        <v>48</v>
      </c>
      <c r="F21" s="11" t="s">
        <v>79</v>
      </c>
      <c r="G21" s="11" t="s">
        <v>78</v>
      </c>
      <c r="H21" s="12">
        <v>1</v>
      </c>
      <c r="I21" s="13">
        <v>264</v>
      </c>
      <c r="J21" s="14">
        <v>35.99</v>
      </c>
      <c r="K21" s="14">
        <f>J21*I21</f>
        <v>9501.36</v>
      </c>
    </row>
    <row r="22" spans="1:11" s="4" customFormat="1" x14ac:dyDescent="0.25">
      <c r="H22" s="3"/>
      <c r="I22" s="2"/>
      <c r="J22" s="1"/>
      <c r="K22" s="1"/>
    </row>
    <row r="23" spans="1:11" s="4" customFormat="1" x14ac:dyDescent="0.25">
      <c r="H23" s="3"/>
      <c r="I23" s="10"/>
      <c r="J23" s="1"/>
      <c r="K23" s="1"/>
    </row>
    <row r="24" spans="1:11" s="4" customFormat="1" x14ac:dyDescent="0.25">
      <c r="H24" s="3"/>
      <c r="I24" s="2"/>
      <c r="J24" s="1"/>
    </row>
    <row r="25" spans="1:11" s="4" customFormat="1" x14ac:dyDescent="0.25">
      <c r="H25" s="3"/>
      <c r="I25" s="2"/>
      <c r="J25" s="1"/>
    </row>
    <row r="26" spans="1:11" s="4" customFormat="1" x14ac:dyDescent="0.25">
      <c r="H26" s="3"/>
      <c r="I26" s="2"/>
      <c r="J26" s="1"/>
    </row>
    <row r="27" spans="1:11" s="4" customFormat="1" x14ac:dyDescent="0.25">
      <c r="H27" s="3"/>
      <c r="I27" s="2"/>
      <c r="J27" s="1"/>
    </row>
    <row r="28" spans="1:11" s="4" customFormat="1" x14ac:dyDescent="0.25">
      <c r="H28" s="3"/>
      <c r="I28" s="2"/>
      <c r="J28" s="1"/>
    </row>
    <row r="29" spans="1:11" s="4" customFormat="1" x14ac:dyDescent="0.25">
      <c r="H29" s="3"/>
      <c r="I29" s="2"/>
      <c r="J29" s="1"/>
      <c r="K29" s="1"/>
    </row>
  </sheetData>
  <autoFilter ref="A1:K21" xr:uid="{37FB2708-E377-48CA-8E44-3DE6053ED2BF}">
    <sortState xmlns:xlrd2="http://schemas.microsoft.com/office/spreadsheetml/2017/richdata2" ref="A2:K21">
      <sortCondition ref="B1:B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RSCOV03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2025-04-04T16:18:57Z</dcterms:created>
  <dcterms:modified xsi:type="dcterms:W3CDTF">2025-04-04T18:27:00Z</dcterms:modified>
</cp:coreProperties>
</file>