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Boris\Downloads\"/>
    </mc:Choice>
  </mc:AlternateContent>
  <xr:revisionPtr revIDLastSave="0" documentId="8_{83A47160-D709-48F9-A6FE-8F5683A8BCF6}" xr6:coauthVersionLast="47" xr6:coauthVersionMax="47" xr10:uidLastSave="{00000000-0000-0000-0000-000000000000}"/>
  <bookViews>
    <workbookView xWindow="6525" yWindow="3900" windowWidth="30000" windowHeight="15270" xr2:uid="{00000000-000D-0000-FFFF-FFFF00000000}"/>
  </bookViews>
  <sheets>
    <sheet name="items_with_ex_data" sheetId="2" r:id="rId1"/>
    <sheet name="items_without_ex_data" sheetId="1" r:id="rId2"/>
  </sheets>
  <definedNames>
    <definedName name="_xlnm._FilterDatabase" localSheetId="0" hidden="1">items_with_ex_data!$A$1:$I$844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2" l="1"/>
  <c r="M2" i="2"/>
  <c r="M4" i="2" s="1"/>
  <c r="M6" i="2" l="1"/>
</calcChain>
</file>

<file path=xl/sharedStrings.xml><?xml version="1.0" encoding="utf-8"?>
<sst xmlns="http://schemas.openxmlformats.org/spreadsheetml/2006/main" count="3984" uniqueCount="1306">
  <si>
    <t>IMAN Graphic Sweatshirt</t>
  </si>
  <si>
    <t>GBG G-Soft LounGy Legging</t>
  </si>
  <si>
    <t>WEbyLIY Hi-LowSlouchyKnitTunic</t>
  </si>
  <si>
    <t>WynneLayers SweaterKnit Jogger</t>
  </si>
  <si>
    <t>Na</t>
  </si>
  <si>
    <t>DMSweaterKnitDusterW/Scarf</t>
  </si>
  <si>
    <t>Evryday Jane Knit Pull-On Pant</t>
  </si>
  <si>
    <t>WynneLoungeCOZYcomfyCoatigan</t>
  </si>
  <si>
    <t>Laurier Lola Faux Fur Jacket</t>
  </si>
  <si>
    <t>IMAN Reversible Kimono Topper</t>
  </si>
  <si>
    <t>DMWashedLuxeTieFrontShirt</t>
  </si>
  <si>
    <t>LaurierFauxFurCoatw/StormCuff</t>
  </si>
  <si>
    <t>GbG Black Label Crossover Swtr</t>
  </si>
  <si>
    <t>G By Giuliana Twill Moto Pant</t>
  </si>
  <si>
    <t>IMAN Utility Jumpsuit</t>
  </si>
  <si>
    <t>Anthony Jacquard Topper</t>
  </si>
  <si>
    <t>WynneLayers Intarsia Sweater</t>
  </si>
  <si>
    <t>G by Giuliana Duvet Coat</t>
  </si>
  <si>
    <t>GBG LounGy ShrtSlvLounge Set</t>
  </si>
  <si>
    <t>Hue Corduroy Legging</t>
  </si>
  <si>
    <t>GBG EcoLuxe Drama Tank w Scarf</t>
  </si>
  <si>
    <t>GBG LounGy Plush Rib Knit Top</t>
  </si>
  <si>
    <t>Star+SkyePeachyLoungeTankSet</t>
  </si>
  <si>
    <t>GBG Reversible Tank</t>
  </si>
  <si>
    <t>DM Fluid Jersey Tunic Dress</t>
  </si>
  <si>
    <t>H.Halston FlutterSleeve Blouse</t>
  </si>
  <si>
    <t>GBG LounGy Jogger Jumpsuit</t>
  </si>
  <si>
    <t>Evryday Jane Graphic Pullover</t>
  </si>
  <si>
    <t>WVVY S/S Cinched Dress</t>
  </si>
  <si>
    <t>Shadow Sport Cap Sleeve Top</t>
  </si>
  <si>
    <t>WynneLayers Poplin Shirt</t>
  </si>
  <si>
    <t>GBG Cozy Corduroy PufferJacket</t>
  </si>
  <si>
    <t>GbG Hacci Slouchy Swtr Topper</t>
  </si>
  <si>
    <t>WynneLayersWashedCrepeTunic</t>
  </si>
  <si>
    <t>Grey State Audrey Pant</t>
  </si>
  <si>
    <t>B.E.Humble Side Cinch Top</t>
  </si>
  <si>
    <t>GBG Corduroy PullOn SkinnyPant</t>
  </si>
  <si>
    <t>IMAN GC Turtleneck Sweater</t>
  </si>
  <si>
    <t>Antthony Bishop-Sleeve Sweater</t>
  </si>
  <si>
    <t>GBG Flutter Slv Surplice Top</t>
  </si>
  <si>
    <t>GBG EcoLuxeKimonoSlv MaxiDress</t>
  </si>
  <si>
    <t>BH Tech Fabric Ankle Pant</t>
  </si>
  <si>
    <t>WLoungeMicrofleecDrawstringTop</t>
  </si>
  <si>
    <t>EvrydayJane DrawstringCropPant</t>
  </si>
  <si>
    <t>WynneLayers Luxe Crepe Pant</t>
  </si>
  <si>
    <t>G by Giuliana Hi-Low Tee</t>
  </si>
  <si>
    <t>GBG Duster Sweater Vest</t>
  </si>
  <si>
    <t>WynneLayers Microfleece Pant</t>
  </si>
  <si>
    <t>MarlaWynneSoftKNITMockNeckTank</t>
  </si>
  <si>
    <t>ConVi Fashion Style Anml Insrt</t>
  </si>
  <si>
    <t>Antthony Off-Shoulder Tunic</t>
  </si>
  <si>
    <t>Antthony Sweater Knit Cardigan</t>
  </si>
  <si>
    <t>DAVID Fluid Knit BalloonTop</t>
  </si>
  <si>
    <t>WEbyLIY Striped Bow Back Top</t>
  </si>
  <si>
    <t>DAVID Zip Cargo Pull-On Pant</t>
  </si>
  <si>
    <t>LailaAli AdjustablLengthHoodie</t>
  </si>
  <si>
    <t>GBG Mixed Media Tank</t>
  </si>
  <si>
    <t>DMCrochetTopW/Fringe</t>
  </si>
  <si>
    <t>Copper Life Adjustable Legging</t>
  </si>
  <si>
    <t>WynneLayers Popover Sweater</t>
  </si>
  <si>
    <t>AvecLesFillesSatinAnorak</t>
  </si>
  <si>
    <t>WLayers Crepe Unstructured Top</t>
  </si>
  <si>
    <t>WEbyLIY Ruffle Trim Tank</t>
  </si>
  <si>
    <t>MarlaWynneStretchFauxSuedePant</t>
  </si>
  <si>
    <t>Antthony Boss Lady Pant</t>
  </si>
  <si>
    <t>DavidMOffShoulderFluidKnitTop</t>
  </si>
  <si>
    <t>GbG Turtleneck Sweater</t>
  </si>
  <si>
    <t>WLayersPonteSolutionLegging</t>
  </si>
  <si>
    <t>WLayers FauxSuedeShirt Jacket</t>
  </si>
  <si>
    <t>CopperLifeShoulderSupportShirt</t>
  </si>
  <si>
    <t>WEbyLIY Utility Jacket</t>
  </si>
  <si>
    <t>Britt Humb BE Ready Conv Midi</t>
  </si>
  <si>
    <t>DMHalterKnitTank</t>
  </si>
  <si>
    <t>GBG LounGy Techy Jogger</t>
  </si>
  <si>
    <t>DAVID Zipper Front Legging</t>
  </si>
  <si>
    <t>Evryday Jane Travel Pullover</t>
  </si>
  <si>
    <t>NVLT Berber Fleece Coat</t>
  </si>
  <si>
    <t>WEbyLIY Back Button Sweater</t>
  </si>
  <si>
    <t>RS2PkSeamlessBandeauBraw/Unwr</t>
  </si>
  <si>
    <t>Ink+IvyButtonDetai 3/4SlHenley</t>
  </si>
  <si>
    <t>DemocracyAbSolutionBermudaShrt</t>
  </si>
  <si>
    <t>BH Dolman Slv Top</t>
  </si>
  <si>
    <t>GBG Asymmertical Poncho Tunic</t>
  </si>
  <si>
    <t>IMAN FrenchTerry Straight Pant</t>
  </si>
  <si>
    <t>WynneLoungeCOZYcomfyPant</t>
  </si>
  <si>
    <t>GBG Knit Cocoon Cadrigan</t>
  </si>
  <si>
    <t>Shadow Sport Wide Leg Legging</t>
  </si>
  <si>
    <t>IMAN Reversible Mesh Scarf</t>
  </si>
  <si>
    <t>DMPaperbagWaistWideLegPant</t>
  </si>
  <si>
    <t>WEbyLIY Kimono Knit Cardigan</t>
  </si>
  <si>
    <t>DemocracySeamedDenimJacket</t>
  </si>
  <si>
    <t>EvrydayJane Love Logo Tee</t>
  </si>
  <si>
    <t>WE by LIY Quilted Zip Jacket</t>
  </si>
  <si>
    <t>WynneLayers MatteJerseyPant</t>
  </si>
  <si>
    <t>HHalstonFauxSuedeShirtDress</t>
  </si>
  <si>
    <t>Antthony Pull-On Easy Pant</t>
  </si>
  <si>
    <t>WynneLayers Chenille Hoodie</t>
  </si>
  <si>
    <t>IMAN Mixed Media Top</t>
  </si>
  <si>
    <t>Evryday Jane Tie-Waist Dress</t>
  </si>
  <si>
    <t>H.Halston French Terry Jacket</t>
  </si>
  <si>
    <t>MarlaWynne PlaidTexturedTopper</t>
  </si>
  <si>
    <t>GBG LounGy Plush Wide-Leg Pant</t>
  </si>
  <si>
    <t>IMAN GC Cargo Jogger Pant</t>
  </si>
  <si>
    <t>Curations Embrdrd Gauze Kaftan</t>
  </si>
  <si>
    <t>DMFluidJerseyTunicW/NeckDetail</t>
  </si>
  <si>
    <t>HalstonStudioFrnchTerryPulover</t>
  </si>
  <si>
    <t>GbG Hammered Satin Blouse</t>
  </si>
  <si>
    <t>DM Fluid Jersey Scarf Top</t>
  </si>
  <si>
    <t>EvrydayJane Overlay CropJumper</t>
  </si>
  <si>
    <t>BH Mesh Bomber Jacket</t>
  </si>
  <si>
    <t>Skinnygirl December SlimSkinny</t>
  </si>
  <si>
    <t>Laurier &amp; Co Flare Coat</t>
  </si>
  <si>
    <t>WynneLayers CrepeSkinnyLegging</t>
  </si>
  <si>
    <t>IMAN GC Knot Front Top</t>
  </si>
  <si>
    <t>DM Fluid Jersey Asymm Skirt</t>
  </si>
  <si>
    <t>WynneLayers ChiffonPocketTee</t>
  </si>
  <si>
    <t>GBG Boucle SleevlessTrenchCoat</t>
  </si>
  <si>
    <t>E&amp;I Ruffle Bodysuit</t>
  </si>
  <si>
    <t>Antthony Fit&amp;Flare LoungeTop</t>
  </si>
  <si>
    <t>GbG FauxLeath rPonte Legging</t>
  </si>
  <si>
    <t>DMWashedLuxeMaxiDress</t>
  </si>
  <si>
    <t>Democracy EyelashYarn Coatigan</t>
  </si>
  <si>
    <t>WynneLayersViscoseSpanShirt</t>
  </si>
  <si>
    <t>GBG LounGy Soft Knit Blazer</t>
  </si>
  <si>
    <t>GBG CrocodileUltrasuedeJacket</t>
  </si>
  <si>
    <t>CLopez SnapSleeve Dress</t>
  </si>
  <si>
    <t>CLopez Knot Front Tee</t>
  </si>
  <si>
    <t>WynneLayers PonchoSweater</t>
  </si>
  <si>
    <t>CopperLifeMoistureWickingSkort</t>
  </si>
  <si>
    <t>Antthony Ponte Flared Pant</t>
  </si>
  <si>
    <t>CopperLifeMoistureWickingShort</t>
  </si>
  <si>
    <t>SDorsey Bella Bubble-Hem Dress</t>
  </si>
  <si>
    <t>SDorsey Scoop-Neck Tank</t>
  </si>
  <si>
    <t>GBG 2 Pack Layering Tops</t>
  </si>
  <si>
    <t>CL Open Knit Cardigan</t>
  </si>
  <si>
    <t>SG Baze Scoop Midi Dress</t>
  </si>
  <si>
    <t>CL Border Print Topper</t>
  </si>
  <si>
    <t>DMKnitHaremCropJumpsuit</t>
  </si>
  <si>
    <t>GbyGG-SoftFauxFlyPullOnJegging</t>
  </si>
  <si>
    <t>DMWashedLuxeBlousonTop</t>
  </si>
  <si>
    <t>GbG Buckle Wrap Top</t>
  </si>
  <si>
    <t>WynneLayers Chenille Jogger</t>
  </si>
  <si>
    <t>ShadowSport High-Waist Legging</t>
  </si>
  <si>
    <t>GBG BlkLabel FurFoldOvr Clutch</t>
  </si>
  <si>
    <t>GBG Tiered Midi Dress</t>
  </si>
  <si>
    <t>GBG 3/4 Sleeve Hi-Low Tee</t>
  </si>
  <si>
    <t>WynneLayers Knit Pull-On Pant</t>
  </si>
  <si>
    <t>CC Plush Knit Jogger</t>
  </si>
  <si>
    <t>IMAN GC Utility Topper</t>
  </si>
  <si>
    <t>WynneLayers Overlap Dress</t>
  </si>
  <si>
    <t>WE by LIY Faux Leather Legging</t>
  </si>
  <si>
    <t>WynneLayers WovenOttomanJacket</t>
  </si>
  <si>
    <t>Antthony Print Ankle Pant</t>
  </si>
  <si>
    <t>CLopez SoftSnuggleKnitCardigan</t>
  </si>
  <si>
    <t>Democracy V-NeckTank MidiDress</t>
  </si>
  <si>
    <t>IMAN Printed Keyhole Tunic</t>
  </si>
  <si>
    <t>GBG Black Label Sweater Poncho</t>
  </si>
  <si>
    <t>MarlaWynne FlatterFit5PcktPant</t>
  </si>
  <si>
    <t>IMAN Reversible Midi Dress</t>
  </si>
  <si>
    <t>MarlaWynne SweaterKnitCardigan</t>
  </si>
  <si>
    <t>G by Giuliana Twist Front Top</t>
  </si>
  <si>
    <t>WynneLayers Palazzo Pant</t>
  </si>
  <si>
    <t>WEbyLIY V-Neck Velvet Top</t>
  </si>
  <si>
    <t>Antthony Embellished Duster</t>
  </si>
  <si>
    <t>RShear Seamless Arm Smoother</t>
  </si>
  <si>
    <t>GbG Faux Suede Ruffle Jacket</t>
  </si>
  <si>
    <t>BH Mock Neck Zipper Top</t>
  </si>
  <si>
    <t>IMAN Reversible Mesh Top</t>
  </si>
  <si>
    <t>WynneLayers Matte Jersey Tank</t>
  </si>
  <si>
    <t>MarlaWynne Reversible Coat</t>
  </si>
  <si>
    <t>Hue WearEvrUR Lounge Jogger</t>
  </si>
  <si>
    <t>739210097478</t>
  </si>
  <si>
    <t>770324586481</t>
  </si>
  <si>
    <t>781821095486</t>
  </si>
  <si>
    <t>779796683480</t>
  </si>
  <si>
    <t>WynneLoungeMicrofleeceHoodie</t>
  </si>
  <si>
    <t>761813001481</t>
  </si>
  <si>
    <t>770324238482</t>
  </si>
  <si>
    <t>742655805480</t>
  </si>
  <si>
    <t>732079001481</t>
  </si>
  <si>
    <t>742994850483</t>
  </si>
  <si>
    <t>754109335472</t>
  </si>
  <si>
    <t>B.E.Humble OTS Ruffled Top</t>
  </si>
  <si>
    <t>746162001483</t>
  </si>
  <si>
    <t>772501001472</t>
  </si>
  <si>
    <t>759998022480</t>
  </si>
  <si>
    <t>770320095486</t>
  </si>
  <si>
    <t>763759811481</t>
  </si>
  <si>
    <t>IMAN Hacci Cowl Neck Top</t>
  </si>
  <si>
    <t>751946422489</t>
  </si>
  <si>
    <t>758345001482</t>
  </si>
  <si>
    <t>758426979485</t>
  </si>
  <si>
    <t>746162100484</t>
  </si>
  <si>
    <t>749797773482</t>
  </si>
  <si>
    <t>755104001480</t>
  </si>
  <si>
    <t>772073001485</t>
  </si>
  <si>
    <t>772073336481</t>
  </si>
  <si>
    <t>758426101483</t>
  </si>
  <si>
    <t>746164683480</t>
  </si>
  <si>
    <t>772902001480</t>
  </si>
  <si>
    <t>741431001482</t>
  </si>
  <si>
    <t>Coldesina Jogger Pant</t>
  </si>
  <si>
    <t>689635790480</t>
  </si>
  <si>
    <t>GbG One Shoulder Ruffle Tank</t>
  </si>
  <si>
    <t>755065001480</t>
  </si>
  <si>
    <t>744747001481</t>
  </si>
  <si>
    <t>746162100488</t>
  </si>
  <si>
    <t>735383001488498</t>
  </si>
  <si>
    <t>756261804485</t>
  </si>
  <si>
    <t>744747001485</t>
  </si>
  <si>
    <t>769834001482</t>
  </si>
  <si>
    <t>769834001484</t>
  </si>
  <si>
    <t>743623611486</t>
  </si>
  <si>
    <t>733698001482</t>
  </si>
  <si>
    <t>754107335481</t>
  </si>
  <si>
    <t>794690533482</t>
  </si>
  <si>
    <t>763870319486</t>
  </si>
  <si>
    <t>742976912482</t>
  </si>
  <si>
    <t>764344012486</t>
  </si>
  <si>
    <t>762303606481</t>
  </si>
  <si>
    <t>779749095472</t>
  </si>
  <si>
    <t>739718001678</t>
  </si>
  <si>
    <t>GBG Mock Neck Knit Jumpsuit</t>
  </si>
  <si>
    <t>758451010483</t>
  </si>
  <si>
    <t>NinaLeonard EZ Knit Jogger</t>
  </si>
  <si>
    <t>752753790483</t>
  </si>
  <si>
    <t>739316409241</t>
  </si>
  <si>
    <t>768770001472</t>
  </si>
  <si>
    <t>753663001480</t>
  </si>
  <si>
    <t>755065001472</t>
  </si>
  <si>
    <t>779749683480</t>
  </si>
  <si>
    <t>779786683659</t>
  </si>
  <si>
    <t>769360001482</t>
  </si>
  <si>
    <t>Democracy Lace Inset L/S Top</t>
  </si>
  <si>
    <t>741376093486</t>
  </si>
  <si>
    <t>764309343472</t>
  </si>
  <si>
    <t>756236100484</t>
  </si>
  <si>
    <t>742552232485</t>
  </si>
  <si>
    <t>752753001484</t>
  </si>
  <si>
    <t>743100302486</t>
  </si>
  <si>
    <t>MarlaWynne Plisse KimonoTopper</t>
  </si>
  <si>
    <t>772073432481</t>
  </si>
  <si>
    <t>768770537472</t>
  </si>
  <si>
    <t>733754927486</t>
  </si>
  <si>
    <t>759994001486</t>
  </si>
  <si>
    <t>739811271480</t>
  </si>
  <si>
    <t>DG Downtime Side Stripe Lgng</t>
  </si>
  <si>
    <t>781821001482</t>
  </si>
  <si>
    <t>794690339477</t>
  </si>
  <si>
    <t>086569801395</t>
  </si>
  <si>
    <t>748752001483</t>
  </si>
  <si>
    <t>794690533483</t>
  </si>
  <si>
    <t>742999638482</t>
  </si>
  <si>
    <t>769834803484</t>
  </si>
  <si>
    <t>717009710480</t>
  </si>
  <si>
    <t>761803638484</t>
  </si>
  <si>
    <t>715371224483</t>
  </si>
  <si>
    <t>756236100488</t>
  </si>
  <si>
    <t>718925638486498</t>
  </si>
  <si>
    <t>770328308201</t>
  </si>
  <si>
    <t>741895302472</t>
  </si>
  <si>
    <t>742966671480</t>
  </si>
  <si>
    <t>761803001488</t>
  </si>
  <si>
    <t>764312603481</t>
  </si>
  <si>
    <t>750137001476</t>
  </si>
  <si>
    <t>743261100320</t>
  </si>
  <si>
    <t>Frayed HighRiseStraightLegJean</t>
  </si>
  <si>
    <t>743261100301</t>
  </si>
  <si>
    <t>749676790482</t>
  </si>
  <si>
    <t>741390302484</t>
  </si>
  <si>
    <t>WynneLayers Sedona Jacket</t>
  </si>
  <si>
    <t>758423001488</t>
  </si>
  <si>
    <t>763766001481</t>
  </si>
  <si>
    <t>731238125492</t>
  </si>
  <si>
    <t>CL Ruffle Poncho Sweater</t>
  </si>
  <si>
    <t>779784095482</t>
  </si>
  <si>
    <t>770328308060</t>
  </si>
  <si>
    <t>772391609488</t>
  </si>
  <si>
    <t>Hue 3/4 Sleeve V-Neck PJ Tee</t>
  </si>
  <si>
    <t>742552232486</t>
  </si>
  <si>
    <t>756261804482</t>
  </si>
  <si>
    <t>735375132480</t>
  </si>
  <si>
    <t>698634100482</t>
  </si>
  <si>
    <t>772067532482</t>
  </si>
  <si>
    <t>770328232100</t>
  </si>
  <si>
    <t>762303606472</t>
  </si>
  <si>
    <t>744747001483</t>
  </si>
  <si>
    <t>753827773482498</t>
  </si>
  <si>
    <t>770324586480</t>
  </si>
  <si>
    <t>659815850480</t>
  </si>
  <si>
    <t>772026001481</t>
  </si>
  <si>
    <t>770350683481</t>
  </si>
  <si>
    <t>770324586482</t>
  </si>
  <si>
    <t>772026001482</t>
  </si>
  <si>
    <t>758423001483</t>
  </si>
  <si>
    <t>772026001480</t>
  </si>
  <si>
    <t>752747683483</t>
  </si>
  <si>
    <t>736477102480</t>
  </si>
  <si>
    <t>755065102481</t>
  </si>
  <si>
    <t>758423334481</t>
  </si>
  <si>
    <t>744861100671</t>
  </si>
  <si>
    <t>744861464020</t>
  </si>
  <si>
    <t>772073001483</t>
  </si>
  <si>
    <t>ComfortCode Jogger Jumpsuit</t>
  </si>
  <si>
    <t>753827335482498</t>
  </si>
  <si>
    <t>765134335482</t>
  </si>
  <si>
    <t>772390001491</t>
  </si>
  <si>
    <t>Hue Henley Knit Lounge Dress</t>
  </si>
  <si>
    <t>749081411481</t>
  </si>
  <si>
    <t>735564125485</t>
  </si>
  <si>
    <t>WVVY Cropped Floral Tee</t>
  </si>
  <si>
    <t>756258344484</t>
  </si>
  <si>
    <t>730727723486</t>
  </si>
  <si>
    <t>Barcode</t>
  </si>
  <si>
    <t>product_barcode</t>
  </si>
  <si>
    <t>barcode_title</t>
  </si>
  <si>
    <t>Jessica Simpson</t>
  </si>
  <si>
    <t>Jessica Simpson Plus Size Peony Jean Jacket</t>
  </si>
  <si>
    <t>Elevate your wardrobe with this Jessica Simpson trendy plus size jean jacket, featuring a fresh scattering of peonies. This quintessential piece offers a perfect fit and adds a touch of spring-ready flair to any ensemble.</t>
  </si>
  <si>
    <t>https://slimages.macysassets.com/is/image/MCY/products/8/optimized/18612918_fpx.tif?wid=300&amp;fmt=jpeg&amp;qlt=100</t>
  </si>
  <si>
    <t>WOMEN TOPS</t>
  </si>
  <si>
    <t>Jessica Simpson Peony Animal-Print Denim Jacket</t>
  </si>
  <si>
    <t>Your classic trucker jacket gets a big update from Jessica Simpson with the addition of an allover animal print. (Clearance)</t>
  </si>
  <si>
    <t>https://slimages.macysassets.com/is/image/MCY/products/1/optimized/18531871_fpx.tif?wid=300&amp;fmt=jpeg&amp;qlt=100</t>
  </si>
  <si>
    <t>FRAYED JEANS</t>
  </si>
  <si>
    <t>FRAYED JEANS Women's Blue Stretch Boyfriend Shorts</t>
  </si>
  <si>
    <t>Elevate your summer wardrobe with these stylish blue stretch boyfriend shorts from FRAYED JEANS. Featuring a high-rise fit, zippered front, and elastic back for comfort, these shorts come with convenient pockets and trendy cuffed hems. Perfect for casual outings or chic ensembles.</t>
  </si>
  <si>
    <t>https://slimages.macysassets.com/is/image/MCY/products/1/optimized/19340891_fpx.tif?wid=1200&amp;fmt=jpeg&amp;qlt=100</t>
  </si>
  <si>
    <t>WOMEN BOTTOMS</t>
  </si>
  <si>
    <t>High Rise Straight Leg Jeans with Frayed Hem</t>
  </si>
  <si>
    <t>Elevate your wardrobe with these high rise straight leg jeans featuring a chic frayed hem. Perfect for any occasion, these jeans offer both style and comfort.</t>
  </si>
  <si>
    <t>https://slimages.macysassets.com/is/image/MCY/products/1/optimized/19340911_fpx.tif?wid=1200&amp;fmt=jpeg&amp;qlt=100</t>
  </si>
  <si>
    <t>Frayed</t>
  </si>
  <si>
    <t>High Rise Distressed Straight Leg Jeans</t>
  </si>
  <si>
    <t>Elevate your casual wardrobe with these Frayed High Rise Distressed Straight Leg Jeans. Designed to flatter, these jeans feature a high rise waist and stylish distressed details that offer a modern twist on a classic straight leg silhouette.</t>
  </si>
  <si>
    <t>https://slimages.macysassets.com/is/image/MCY/products/4/optimized/19340914_fpx.tif?wid=1200&amp;fmt=jpeg&amp;qlt=100</t>
  </si>
  <si>
    <t>Plus Size Printed Cutout Chemise</t>
  </si>
  <si>
    <t>This stylish plus size chemise features a trendy cutout design and is crafted from a comfortable knit blend of rayon and polyester. Perfect for any occasion, this piece offers both style and comfort.</t>
  </si>
  <si>
    <t>https://slimages.macysassets.com/is/image/MCY/products/7/optimized/19324167_fpx.tif?wid=1200&amp;fmt=jpeg&amp;qlt=100</t>
  </si>
  <si>
    <t>Plus Size Lesley Cocktail Dress</t>
  </si>
  <si>
    <t>Elevate your evening wardrobe with the Plus Size Lesley Dress. This cocktail dress features a curve-skimming silhouette and a single cold shoulder sleeve adorned with a fluttering drape. The bold, unique print adds an eye-catching element, while the back keyhole with button closure offers a touch of elegance to this stunning night-out look.</t>
  </si>
  <si>
    <t>https://n.nordstrommedia.com/id/sr3/2d6671a0-ac8d-48f3-8e90-e5dc923ca8a7.jpeg</t>
  </si>
  <si>
    <t>WOMEN DRESSES</t>
  </si>
  <si>
    <t>http://i03.hsncdn.com/is/image/homeshoppingnetwork/prodfull/500037</t>
  </si>
  <si>
    <t>Seamless Bandeau Bra 2-Pack</t>
  </si>
  <si>
    <t>Experience ultimate comfort and seamless support with this two-pack of bandeau bras. Perfect for layering or wearing on its own, these bras provide a smooth silhouette under any outfit.</t>
  </si>
  <si>
    <t>http://i03.hsncdn.com/is/image/homeshoppingnetwork/prodfull/659815</t>
  </si>
  <si>
    <t>http://i03.hsncdn.com/is/image/homeshoppingnetwork/prodfull/685794</t>
  </si>
  <si>
    <t>http://i03.hsncdn.com/is/image/homeshoppingnetwork/prodfull/688950</t>
  </si>
  <si>
    <t>http://i03.hsncdn.com/is/image/homeshoppingnetwork/prodfull/689635</t>
  </si>
  <si>
    <t>GbG Women's Cropped Cardigan</t>
  </si>
  <si>
    <t>This GbG cropped cardigan is a versatile addition to your wardrobe. Perfect for layering, it offers a chic and modern look whether you're at the office or out with friends.</t>
  </si>
  <si>
    <t>http://i03.hsncdn.com/is/image/homeshoppingnetwork/prodfull/690863</t>
  </si>
  <si>
    <t>Fila Train And Gain T-Shirt</t>
  </si>
  <si>
    <t>The FILA Train And Gain T-Shirt is ready for any action at the gym or at home on the couch chilling out for the day. Round neckline with short sleeves. Tie-dye print all over. Straight hemline. 82% polyester, 14% cotton, 4% spandex. Machine wash, tumble dry. Imported. Measurements: Length: 22 in Product measurements were taken using size SM. Please note that measurements may vary by size.</t>
  </si>
  <si>
    <t>https://m.media-amazon.com/images/I/71cXtrhP72S._SX700_.jpg</t>
  </si>
  <si>
    <t>Pleat Lace Skirt</t>
  </si>
  <si>
    <t>Elevate your wardrobe with this elegant pleated lace skirt from GbG BlackLabel. Perfect for both formal occasions and chic everyday wear, its intricate lace detailing adds a touch of sophistication to any outfit.</t>
  </si>
  <si>
    <t>http://i03.hsncdn.com/is/image/homeshoppingnetwork/prodfull/692233</t>
  </si>
  <si>
    <t>Elevate your wardrobe with the GbG Hammered Satin Blouse, featuring a luxurious hammered satin finish that drapes beautifully. Perfect for both casual and formal occasions, this blouse offers timeless elegance and versatile style.</t>
  </si>
  <si>
    <t>http://i03.hsncdn.com/is/image/homeshoppingnetwork/prodfull/692490</t>
  </si>
  <si>
    <t>http://i03.hsncdn.com/is/image/homeshoppingnetwork/prodfull/694697</t>
  </si>
  <si>
    <t>WynneLayers</t>
  </si>
  <si>
    <t>Knit Pull-On Pants</t>
  </si>
  <si>
    <t>Experience ultimate comfort and style with the WynneLayers Knit Pull-On Pant. These pants are designed for easy wear, featuring a soft knit fabric that provides both flexibility and breathability. Perfect for any occasion, whether lounging at home or running errands.</t>
  </si>
  <si>
    <t>Elegant Ruffle Bodysuit</t>
  </si>
  <si>
    <t>Elevate your wardrobe with this elegant ruffle bodysuit. Perfect for pairing with jeans or skirts, this versatile piece adds a touch of sophistication to any outfit. Designed for comfort and style, it's suitable for both casual outings and special occasions.</t>
  </si>
  <si>
    <t>http://i03.hsncdn.com/is/image/homeshoppingnetwork/prodfull/698634</t>
  </si>
  <si>
    <t>GbG Women's Pleat Back Tank</t>
  </si>
  <si>
    <t>Elevate your style with the GbG Pleat Back Tank, featuring a unique pleated design at the back for added flair. Perfect for warm weather and casual outings.</t>
  </si>
  <si>
    <t>http://i03.hsncdn.com/is/image/homeshoppingnetwork/prodfull/700892</t>
  </si>
  <si>
    <t>Pleat Back Tank Top</t>
  </si>
  <si>
    <t>This GbG Pleat Back Tank is a stylish and versatile addition to your wardrobe. Perfect for warm days, its pleated back design adds a unique touch that sets it apart from standard tanks.</t>
  </si>
  <si>
    <t>GbG Asymmetrical Moto Jacket</t>
  </si>
  <si>
    <t>This GbG asymmetrical moto jacket is a stylish addition to any wardrobe. With its edgy design and versatile fit, it's perfect for layering over your favorite outfits. Ideal for both casual and evening wear.</t>
  </si>
  <si>
    <t>http://i03.hsncdn.com/is/image/homeshoppingnetwork/prodfull/701050</t>
  </si>
  <si>
    <t>OUTERWEAR</t>
  </si>
  <si>
    <t>http://i03.hsncdn.com/is/image/homeshoppingnetwork/prodfull/711368</t>
  </si>
  <si>
    <t>Laurier</t>
  </si>
  <si>
    <t>Laurier Faux Fur Coat with Storm Cuff</t>
  </si>
  <si>
    <t>Stay warm and stylish with the Laurier Faux Fur Coat featuring storm cuffs. This elegant coat offers both comfort and protection against harsh winter weather, making it a perfect addition to your cold-weather wardrobe.</t>
  </si>
  <si>
    <t>http://i03.hsncdn.com/is/image/homeshoppingnetwork/prodfull/711519</t>
  </si>
  <si>
    <t>http://i03.hsncdn.com/is/image/homeshoppingnetwork/prodfull/713104</t>
  </si>
  <si>
    <t>Hue Women's Corduroy Leggings</t>
  </si>
  <si>
    <t>Experience ultimate comfort and style with Hue Corduroy Leggings. Crafted from a soft, stretchy fabric that mimics the look of classic corduroy, these leggings offer a perfect blend of fashion and function for any casual outing.</t>
  </si>
  <si>
    <t>http://i03.hsncdn.com/is/image/homeshoppingnetwork/prodfull/715371</t>
  </si>
  <si>
    <t>Antthony</t>
  </si>
  <si>
    <t>Women's Boss Lady Pant</t>
  </si>
  <si>
    <t>Elevate your wardrobe with the Antthony Boss Lady Pant, designed for the modern woman who desires both comfort and style. These pants are perfect for a day at the office or an evening out, offering a flattering fit that complements any top.</t>
  </si>
  <si>
    <t>http://i03.hsncdn.com/is/image/homeshoppingnetwork/prodfull/717009</t>
  </si>
  <si>
    <t>Antthony Women's Boss Lady Pant</t>
  </si>
  <si>
    <t>Step into confidence and style with the Antthony Boss Lady Pant. Perfect for every modern woman, these pants offer a sleek and professional look that is ideal for both office wear and casual outings. Made from high-quality materials, they provide comfort without compromising on elegance.</t>
  </si>
  <si>
    <t>http://i03.hsncdn.com/is/image/homeshoppingnetwork/prodfull/718925</t>
  </si>
  <si>
    <t>IMAN</t>
  </si>
  <si>
    <t>IMAN Animal Print Cold Shoulder Sweater</t>
  </si>
  <si>
    <t>This stylish cold shoulder sweater from IMAN features an eye-catching animal print. Perfect for making a statement, it combines comfort and fashion effortlessly. Ideal for any occasion or season.</t>
  </si>
  <si>
    <t>http://i03.hsncdn.com/is/image/homeshoppingnetwork/prodfull/724657</t>
  </si>
  <si>
    <t>Classic Puffer Vest</t>
  </si>
  <si>
    <t>Stay warm and stylish with this versatile puffer vest, perfect for layering during the colder months. Its lightweight design ensures comfort without compromising on warmth.</t>
  </si>
  <si>
    <t>http://i03.hsncdn.com/is/image/homeshoppingnetwork/prodfull/725978</t>
  </si>
  <si>
    <t>http://i03.hsncdn.com/is/image/homeshoppingnetwork/prodfull/727012</t>
  </si>
  <si>
    <t>GbG Men's Turtleneck Sweater</t>
  </si>
  <si>
    <t>Stay warm and stylish with the GbG Turtleneck Sweater. Perfect for chilly days, this sweater offers a cozy fit and timeless design that pairs well with any outfit.</t>
  </si>
  <si>
    <t>MEN TOPS</t>
  </si>
  <si>
    <t>GbG Women's Turtleneck Sweater</t>
  </si>
  <si>
    <t>Stay cozy and stylish with the GbG Turtleneck Sweater. Its classic turtleneck design offers both warmth and elegance, making it a perfect addition to your winter wardrobe.</t>
  </si>
  <si>
    <t>Stay warm and stylish with this cozy GbG Turtleneck Sweater. Perfect for chilly days, its classic design pairs easily with any wardrobe staple.</t>
  </si>
  <si>
    <t>Stay warm and stylish with the GbG Turtleneck Sweater. This cozy sweater is perfect for layering during colder months, offering both comfort and a touch of elegance to your wardrobe.</t>
  </si>
  <si>
    <t>Stay cozy and stylish with the GbG Turtleneck Sweater, perfect for layering during cooler months. Its versatile design makes it an ideal choice for both casual and formal occasions.</t>
  </si>
  <si>
    <t>http://i03.hsncdn.com/is/image/homeshoppingnetwork/prodfull/729696</t>
  </si>
  <si>
    <t>http://i03.hsncdn.com/is/image/homeshoppingnetwork/prodfull/730322</t>
  </si>
  <si>
    <t>WEbyLIY</t>
  </si>
  <si>
    <t>Hi-Low Slouchy Knit Tunic</t>
  </si>
  <si>
    <t>The WEbyLIY Hi-Low Slouchy Knit Tunic offers a relaxed fit and stylish design, perfect for layering or wearing on its own. Its unique hi-low hem adds a touch of flair to your casual wardrobe.</t>
  </si>
  <si>
    <t>WEbyLIY Hi-Low Slouchy Knit Tunic</t>
  </si>
  <si>
    <t>Embrace a chic and comfortable look with the WEbyLIY Hi-Low Slouchy Knit Tunic. This versatile top features a stylish hi-low design, perfect for pairing with leggings or jeans for a casual yet trendy outfit.</t>
  </si>
  <si>
    <t>WE by LIY</t>
  </si>
  <si>
    <t>Hi Low Slouchy Knit Tunic</t>
  </si>
  <si>
    <t>The WE by LIY Hi Low Slouchy Knit Tunic offers a relaxed fit with its slouchy design, perfect for casual outings or lounging at home. Its unique high-low hem adds a trendy touch to your wardrobe.</t>
  </si>
  <si>
    <t>Demo</t>
  </si>
  <si>
    <t>Demo Women's Ab Solution High Rise Jeans</t>
  </si>
  <si>
    <t>Experience the perfect blend of style and comfort with the Demo Ab Solution High Rise Jeans. These jeans are designed to flatter your figure while providing a comfortable fit all day long. The high-rise waist offers a modern look, making them ideal for any occasion.</t>
  </si>
  <si>
    <t>http://i03.hsncdn.com/is/image/homeshoppingnetwork/prodfull/730687</t>
  </si>
  <si>
    <t>http://i03.hsncdn.com/is/image/homeshoppingnetwork/prodfull/730727</t>
  </si>
  <si>
    <t>Ruffle Poncho Sweater</t>
  </si>
  <si>
    <t>Elevate your style with this chic ruffle poncho sweater. Perfect for layering, it offers a comfortable fit and adds a touch of elegance to any outfit. Ideal for all seasons, this versatile piece can be dressed up or down.</t>
  </si>
  <si>
    <t>http://i03.hsncdn.com/is/image/homeshoppingnetwork/prodfull/731238</t>
  </si>
  <si>
    <t>G by Giuliana</t>
  </si>
  <si>
    <t>Women's Hi-Low Tee</t>
  </si>
  <si>
    <t>Elevate your wardrobe with this chic Hi-Low Tee from G by Giuliana. Perfect for any occasion, its stylish high-low hem adds a fashionable twist to the classic tee design. Pair it with jeans or leggings for an effortlessly cool look.</t>
  </si>
  <si>
    <t>http://i03.hsncdn.com/is/image/homeshoppingnetwork/prodfull/732079</t>
  </si>
  <si>
    <t>Women's HiLow Tee</t>
  </si>
  <si>
    <t>This stylish G by Giuliana HiLow Tee offers a modern twist on the classic tee, featuring a high-low hem for added flair. Perfect for any casual outing or layering in any season.</t>
  </si>
  <si>
    <t>Elevate your casual wardrobe with the G by Giuliana HiLow Tee. This versatile top features a stylish high-low hemline, perfect for pairing with jeans or leggings for an effortlessly chic look.</t>
  </si>
  <si>
    <t>http://i03.hsncdn.com/is/image/homeshoppingnetwork/prodfull/732739</t>
  </si>
  <si>
    <t>http://i03.hsncdn.com/is/image/homeshoppingnetwork/prodfull/733286</t>
  </si>
  <si>
    <t>Democracy</t>
  </si>
  <si>
    <t>Democracy Cozy Knit Fleece Jogger</t>
  </si>
  <si>
    <t>Stay warm and stylish with the Democracy Cozy Knit Fleece Jogger. These joggers are designed for comfort, perfect for lounging at home or running errands in cooler weather.</t>
  </si>
  <si>
    <t>http://i03.hsncdn.com/is/image/homeshoppingnetwork/prodfull/733329</t>
  </si>
  <si>
    <t>http://i03.hsncdn.com/is/image/homeshoppingnetwork/prodfull/733638</t>
  </si>
  <si>
    <t>WynneLayers Luxe Crepe Women's Pants</t>
  </si>
  <si>
    <t>Experience comfort and elegance with the WynneLayers Luxe Crepe Pant. These pants are crafted from high-quality crepe fabric that offers a luxurious drape and feel, making them perfect for any occasion. Pair them with your favorite top for a chic look.</t>
  </si>
  <si>
    <t>WynneLayers Luxe Crepe Pants</t>
  </si>
  <si>
    <t>Discover the perfect blend of style and comfort with the WynneLayers Luxe Crepe Pant. Crafted from high-quality crepe fabric, these pants offer a luxurious drape and versatile design suitable for any occasion. Whether you're dressing up for an event or going for a casual look, these pants are sure to impress.</t>
  </si>
  <si>
    <t>Overlay Poncho Top</t>
  </si>
  <si>
    <t>Elevate your wardrobe with the WynneLayers Overlay Poncho Top, designed for effortless style and comfort. Its versatile design makes it perfect for layering over any outfit, providing a chic look suitable for any occasion.</t>
  </si>
  <si>
    <t>http://i03.hsncdn.com/is/image/homeshoppingnetwork/prodfull/733656</t>
  </si>
  <si>
    <t>http://i03.hsncdn.com/is/image/homeshoppingnetwork/prodfull/733678</t>
  </si>
  <si>
    <t>http://i03.hsncdn.com/is/image/homeshoppingnetwork/prodfull/733698</t>
  </si>
  <si>
    <t>This versatile WEbyLIY Utility Jacket is designed for both functionality and style. Perfect for layering in various weather conditions, it offers multiple pockets to keep your essentials close at hand. Whether you're heading out on a casual day or need an extra layer on a chilly evening, this jacket has you covered.</t>
  </si>
  <si>
    <t>Stay stylish and prepared with the WEbyLIY Utility Jacket. This versatile jacket is designed for comfort and functionality, featuring multiple pockets for convenience. Perfect for layering in any season.</t>
  </si>
  <si>
    <t>Stay prepared for any adventure with the WEbyLIY Utility Jacket. Designed for practicality and style, this jacket features multiple pockets and a durable build, making it an essential piece of outerwear.</t>
  </si>
  <si>
    <t>Stay stylish and prepared for any adventure with the WEbyLIY Utility Jacket. This versatile jacket is designed to provide functionality and comfort, making it an essential addition to your wardrobe. Whether you're heading out for a casual day or exploring the outdoors, this utility jacket offers ample pocket space and durable construction.</t>
  </si>
  <si>
    <t>Ruffle Trim Tank Top</t>
  </si>
  <si>
    <t>Elevate your casual wardrobe with the WEbyLIY Ruffle Trim Tank. Featuring a stylish ruffle trim detail, this tank is perfect for warm weather outings or layering under jackets. Its versatile design makes it an essential piece for any fashion-forward individual.</t>
  </si>
  <si>
    <t>http://i03.hsncdn.com/is/image/homeshoppingnetwork/prodfull/733747</t>
  </si>
  <si>
    <t>Elevate your summer wardrobe with the WEbyLIY Ruffle Trim Tank. This stylish tank top features an elegant ruffle trim design, perfect for adding a feminine touch to your casual outfits. Made from lightweight materials, it's ideal for staying cool and comfortable during warm weather.</t>
  </si>
  <si>
    <t>WEbyLIY Women's Back Button Sweater</t>
  </si>
  <si>
    <t>Stay cozy and stylish with the WEbyLIY Back Button Sweater. This unique sweater features a back button design that adds an element of surprise to your outfit. Perfect for layering during chilly days, it's a must-have addition to your winter wardrobe.</t>
  </si>
  <si>
    <t>http://i03.hsncdn.com/is/image/homeshoppingnetwork/prodfull/733751</t>
  </si>
  <si>
    <t>Back Button Sweater</t>
  </si>
  <si>
    <t>Stay cozy and stylish with the WEbyLIY Back Button Sweater. This unique sweater features a distinctive back button design that adds flair to your winter wardrobe. Perfect for layering or wearing on its own, it is a versatile piece that can be dressed up or down.</t>
  </si>
  <si>
    <t>Stay cozy and stylish with the WEbyLIY Back Button Sweater. This unique sweater features a charming back button design, adding an elegant touch to your winter wardrobe. Perfect for layering during chilly days.</t>
  </si>
  <si>
    <t>WEbyLIY Back Button Detail Sweater</t>
  </si>
  <si>
    <t>Stay cozy and stylish with the WEbyLIY Back Button Sweater. This unique sweater features a charming back button detail, adding an elegant touch to your winter wardrobe. Perfect for layering during chilly days.</t>
  </si>
  <si>
    <t>This stylish sweater from WEbyLIY features a unique back button design, offering both comfort and elegance. Perfect for layering during cooler months or wearing on its own for a chic look.</t>
  </si>
  <si>
    <t>Women's Back Button Sweater</t>
  </si>
  <si>
    <t>This stylish back button sweater from WEbyLIY offers a unique design that stands out. Perfect for layering or wearing on its own, it provides comfort and a chic look suitable for any occasion.</t>
  </si>
  <si>
    <t>http://i03.hsncdn.com/is/image/homeshoppingnetwork/prodfull/733754</t>
  </si>
  <si>
    <t>Women's Kimono Knit Cardigan</t>
  </si>
  <si>
    <t>Embrace effortless style with the WEbyLIY Kimono Knit Cardigan. This versatile piece is perfect for layering and adds a touch of elegance to any outfit. Its relaxed fit ensures comfort, making it ideal for both casual outings and more formal occasions.</t>
  </si>
  <si>
    <t>http://i03.hsncdn.com/is/image/homeshoppingnetwork/prodfull/733761</t>
  </si>
  <si>
    <t>MWynne</t>
  </si>
  <si>
    <t>MWynne SoftKnit Belted Cardigan</t>
  </si>
  <si>
    <t>Experience the perfect blend of comfort and style with the MWynne SoftKnit Belted Cardigan. This versatile cardigan is crafted from a soft knit fabric, offering warmth and coziness for any occasion. The belted design cinches at the waist to flatter your figure, making it an ideal addition to your wardrobe.</t>
  </si>
  <si>
    <t>http://i03.hsncdn.com/is/image/homeshoppingnetwork/prodfull/734070</t>
  </si>
  <si>
    <t>Curations</t>
  </si>
  <si>
    <t>Curations Pineapple Decorative Topper</t>
  </si>
  <si>
    <t>Add a tropical touch to your home decor with the Curations Pineapple Topper. This elegant piece is perfect for enhancing the aesthetic of any room, bringing a fun and unique vibe that's sure to catch attention.</t>
  </si>
  <si>
    <t>http://i03.hsncdn.com/is/image/homeshoppingnetwork/prodfull/735109</t>
  </si>
  <si>
    <t>HOME GOODS</t>
  </si>
  <si>
    <t>Brighten up your space with the Curations Pineapple Topper. This decorative piece is perfect for adding a touch of tropical charm to any room, making it an ideal accent for both modern and traditional decors.</t>
  </si>
  <si>
    <t>http://i03.hsncdn.com/is/image/homeshoppingnetwork/prodfull/735375</t>
  </si>
  <si>
    <t>http://i03.hsncdn.com/is/image/homeshoppingnetwork/prodfull/735383</t>
  </si>
  <si>
    <t>Women's Utility Jumpsuit</t>
  </si>
  <si>
    <t>This versatile utility jumpsuit by IMAN combines style and functionality. Perfect for casual outings or work settings, it features a chic design that offers comfort and practicality.</t>
  </si>
  <si>
    <t>IMAN Women's Utility Jumpsuit</t>
  </si>
  <si>
    <t>Discover the perfect blend of style and functionality with the IMAN Utility Jumpsuit. Ideal for any occasion, this jumpsuit offers a chic yet practical design that suits both casual outings and more formal events. Its comfortable fit ensures ease of movement, making it a versatile addition to your wardrobe.</t>
  </si>
  <si>
    <t>The IMAN Utility Jumpsuit is a versatile and stylish addition to your wardrobe. Designed for comfort and functionality, this jumpsuit features practical pockets and a flattering fit that can be dressed up or down for any occasion.</t>
  </si>
  <si>
    <t>Discover the perfect blend of style and practicality with the IMAN Utility Jumpsuit. This versatile piece features a sleek design, making it an ideal choice for casual outings or a day at work. Its functional pockets and comfortable fit ensure you stay stylish while carrying your essentials effortlessly.</t>
  </si>
  <si>
    <t>Experience functionality and style with the IMAN Utility Jumpsuit. Perfect for any occasion, this jumpsuit combines practicality with a fashionable design, making it an essential addition to your wardrobe.</t>
  </si>
  <si>
    <t>http://i03.hsncdn.com/is/image/homeshoppingnetwork/prodfull/735564</t>
  </si>
  <si>
    <t>Elevate your style with the IMAN Reversible Mesh Scarf. This versatile accessory offers two looks in one, ideal for adding a touch of elegance to any outfit. Its mesh design is lightweight and perfect for year-round wear.</t>
  </si>
  <si>
    <t>http://i03.hsncdn.com/is/image/homeshoppingnetwork/prodfull/735723</t>
  </si>
  <si>
    <t>ACCESSORIES</t>
  </si>
  <si>
    <t>http://i03.hsncdn.com/is/image/homeshoppingnetwork/prodfull/735724</t>
  </si>
  <si>
    <t>http://i03.hsncdn.com/is/image/homeshoppingnetwork/prodfull/735726</t>
  </si>
  <si>
    <t>IMAN Women's Reversible Kimono Topper</t>
  </si>
  <si>
    <t>This IMAN Reversible Kimono Topper is a versatile and stylish addition to your wardrobe. Designed to provide both comfort and elegance, it can be worn on either side for different looks. Perfect for layering over casual or dressy outfits, this kimono topper suits any occasion.</t>
  </si>
  <si>
    <t>Elevate your wardrobe with the IMAN Reversible Kimono Topper. This versatile piece features a reversible design, offering two stylish looks in one. Perfect for layering over any outfit, it adds an elegant touch to both casual and formal ensembles.</t>
  </si>
  <si>
    <t>Printed Tunic</t>
  </si>
  <si>
    <t>Elevate your wardrobe with this stylish printed tunic. Its versatile design makes it perfect for any occasion, whether you're dressing up or keeping it casual.</t>
  </si>
  <si>
    <t>http://i03.hsncdn.com/is/image/homeshoppingnetwork/prodfull/735813</t>
  </si>
  <si>
    <t>http://i03.hsncdn.com/is/image/homeshoppingnetwork/prodfull/736021</t>
  </si>
  <si>
    <t>Women's Flutter Sleeve Surplice Top</t>
  </si>
  <si>
    <t>Elevate your wardrobe with the GBG Flutter Sleeve Surplice Top. This chic and versatile top features flutter sleeves and a flattering surplice neckline, perfect for both casual outings and dressier occasions.</t>
  </si>
  <si>
    <t>GBG Women's Flutter Sleeve Surplice Top</t>
  </si>
  <si>
    <t>Elevate your wardrobe with the GBG Flutter Sleeve Surplice Top. This elegant top features delicate flutter sleeves and a flattering surplice neckline, making it perfect for both casual outings and dressy occasions.</t>
  </si>
  <si>
    <t>Elevate your wardrobe with the GBG Flutter Sleeve Surplice Top, a versatile piece that effortlessly transitions from day to night. Featuring flutter sleeves and a flattering surplice neckline, this top combines style and comfort for any occasion.</t>
  </si>
  <si>
    <t>GBG Women's Reversible Tank Top</t>
  </si>
  <si>
    <t>Experience versatility with the GBG Reversible Tank. Perfect for any occasion, this tank offers a stylish design that can be worn two ways, providing both comfort and fashion flexibility.</t>
  </si>
  <si>
    <t>http://i03.hsncdn.com/is/image/homeshoppingnetwork/prodfull/736477</t>
  </si>
  <si>
    <t>GBG Women's Reversible Tank</t>
  </si>
  <si>
    <t>The GBG Reversible Tank offers versatile style with its reversible design, perfect for layering or wearing on its own. Made from high-quality materials, this tank provides comfort and fashion in one package.</t>
  </si>
  <si>
    <t>GBG Reversible Tank Top</t>
  </si>
  <si>
    <t>This versatile GBG reversible tank offers two stylish looks in one. Perfect for layering or wearing on its own, it's a must-have addition to your wardrobe.</t>
  </si>
  <si>
    <t>http://i03.hsncdn.com/is/image/homeshoppingnetwork/prodfull/738686</t>
  </si>
  <si>
    <t>Laurier &amp; Co</t>
  </si>
  <si>
    <t>Laurier &amp; Co Women's Flare Coat</t>
  </si>
  <si>
    <t>Stay stylish and warm with the Laurier &amp; Co Flare Coat. This versatile coat features a flattering flare design, perfect for adding elegance to any outfit. Ideal for various seasons, this outerwear piece provides both comfort and style.</t>
  </si>
  <si>
    <t>Laurier &amp; Co Flare Winter Coat</t>
  </si>
  <si>
    <t>Elevate your winter wardrobe with the Laurier &amp; Co Flare Coat. This coat features a stylish flared design that adds a touch of elegance to any outfit. Perfect for staying warm and fashionable during colder months.</t>
  </si>
  <si>
    <t>Avec Les Filles</t>
  </si>
  <si>
    <t>Avec Les Filles Satin Anorak</t>
  </si>
  <si>
    <t>Stay stylish and comfortable with the Avec Les Filles Satin Anorak. This sleek outerwear piece is designed for versatility, making it perfect for any season. Its luxurious satin finish adds a touch of elegance to your everyday look.</t>
  </si>
  <si>
    <t>http://i03.hsncdn.com/is/image/homeshoppingnetwork/prodfull/738703</t>
  </si>
  <si>
    <t>ALF Faux Leather Drape Front Jacket</t>
  </si>
  <si>
    <t>Elevate your style with this faux leather drape front jacket from ALF. Perfect for layering over any outfit, it offers a chic and modern look suitable for all seasons.</t>
  </si>
  <si>
    <t>http://i03.hsncdn.com/is/image/homeshoppingnetwork/prodfull/738705</t>
  </si>
  <si>
    <t>GbG Hacci Slouchy Sweater Topper</t>
  </si>
  <si>
    <t>Experience comfort and style with the GbG Hacci Slouchy Sweater Topper. This versatile piece is perfect for layering, offering a relaxed fit that drapes beautifully over any outfit. Ideal for any season, it can be dressed up or down to suit your mood.</t>
  </si>
  <si>
    <t>http://i03.hsncdn.com/is/image/homeshoppingnetwork/prodfull/739210</t>
  </si>
  <si>
    <t>Embrace comfort and style with the GbG Hacci Slouchy Sweater Topper. This versatile top features a relaxed fit, perfect for layering over your favorite outfits. Crafted from soft hacci fabric, it offers both warmth and breathability, making it suitable for any season.</t>
  </si>
  <si>
    <t>http://i03.hsncdn.com/is/image/homeshoppingnetwork/prodfull/739225</t>
  </si>
  <si>
    <t>Elevate your wardrobe with the GbG Buckle Wrap Top, featuring a sleek wrap design and stylish buckle detail. Perfect for any occasion, this versatile top can be dressed up or down to suit your style.</t>
  </si>
  <si>
    <t>ConVi</t>
  </si>
  <si>
    <t>ConVi Fashion Style Animal Insert</t>
  </si>
  <si>
    <t>Add a touch of wildlife charm to your space with this ConVi Fashion Style Animal Insert. Perfect for home decor, it brings a unique and stylish element to any room.</t>
  </si>
  <si>
    <t>http://i03.hsncdn.com/is/image/homeshoppingnetwork/prodfull/739316</t>
  </si>
  <si>
    <t>ConVi Fashion Style Animal Print Top</t>
  </si>
  <si>
    <t>Elevate your wardrobe with the ConVi Fashion Style Animal Insert top. Stylish and versatile, this unique piece features a trendy animal print insert that adds a touch of wild flair to any outfit. Perfect for casual outings or dressing up for an event.</t>
  </si>
  <si>
    <t>ConVi Fashion Style Animal Home Decor Insert</t>
  </si>
  <si>
    <t>Add a touch of wildlife elegance to your home decor with the ConVi Fashion Style Animal Insert. This stylish piece is perfect for enhancing any room, providing a unique and fashionable accent that captures attention.</t>
  </si>
  <si>
    <t>ConVi Fashion Style Animal Insert Top</t>
  </si>
  <si>
    <t>Elevate your style with the ConVi Fashion Style Animal Insert Top. This chic top features a trendy animal print insert, making it perfect for adding a touch of wild flair to any outfit. Pair it with your favorite jeans or skirt for an effortlessly stylish look.</t>
  </si>
  <si>
    <t>ConVi Fashion Style Shirt with Animal Print Insert</t>
  </si>
  <si>
    <t>Elevate your style with the ConVi Fashion Style Animal Insert shirt. This unique piece features an eye-catching animal print insert, perfect for adding a touch of flair to any outfit. Ideal for both casual and semi-formal occasions.</t>
  </si>
  <si>
    <t>Elevate your style with the GBG Mock Neck Knit Jumpsuit. This versatile piece features a chic mock neck and is crafted from comfortable knit fabric, making it perfect for any occasion. Whether you're dressing up for an event or keeping it casual, this jumpsuit ensures you look stylish effortlessly.</t>
  </si>
  <si>
    <t>http://i03.hsncdn.com/is/image/homeshoppingnetwork/prodfull/739718</t>
  </si>
  <si>
    <t>http://i03.hsncdn.com/is/image/homeshoppingnetwork/prodfull/739770</t>
  </si>
  <si>
    <t>http://i03.hsncdn.com/is/image/homeshoppingnetwork/prodfull/739811</t>
  </si>
  <si>
    <t>http://i03.hsncdn.com/is/image/homeshoppingnetwork/prodfull/739982</t>
  </si>
  <si>
    <t>CopperLife Shoulder Support Shirt</t>
  </si>
  <si>
    <t>Experience enhanced comfort with the CopperLife Shoulder Support Shirt, designed to provide targeted support and improve your posture. Perfect for daily wear or during physical activity.</t>
  </si>
  <si>
    <t>Experience enhanced support and comfort with the CopperLife Shoulder Support Shirt. Designed to provide targeted compression, this shirt helps alleviate shoulder discomfort while promoting better posture. Perfect for daily wear or athletic activities.</t>
  </si>
  <si>
    <t>Experience enhanced comfort and support with the CopperLife Shoulder Support Shirt. Designed to provide targeted compression, this shirt helps in reducing muscle fatigue while offering a snug fit for everyday wear.</t>
  </si>
  <si>
    <t>Experience enhanced shoulder support with the CopperLife Shoulder Support Shirt. Designed to provide comfort and stability, this shirt is perfect for everyday wear or during physical activities.</t>
  </si>
  <si>
    <t>http://i03.hsncdn.com/is/image/homeshoppingnetwork/prodfull/741146</t>
  </si>
  <si>
    <t>Laila Ali</t>
  </si>
  <si>
    <t>Laila Ali Women's French Terry Pants</t>
  </si>
  <si>
    <t>Experience ultimate comfort with the Laila Ali French Terry Pants. Perfect for lounging or casual outings, these pants offer a relaxed fit and soft fabric ensuring you stay cozy all day long.</t>
  </si>
  <si>
    <t>http://i03.hsncdn.com/is/image/homeshoppingnetwork/prodfull/741286</t>
  </si>
  <si>
    <t>http://i03.hsncdn.com/is/image/homeshoppingnetwork/prodfull/741289</t>
  </si>
  <si>
    <t>http://i03.hsncdn.com/is/image/homeshoppingnetwork/prodfull/741350</t>
  </si>
  <si>
    <t>http://i03.hsncdn.com/is/image/homeshoppingnetwork/prodfull/741376</t>
  </si>
  <si>
    <t>http://i03.hsncdn.com/is/image/homeshoppingnetwork/prodfull/741390</t>
  </si>
  <si>
    <t>Coldesina</t>
  </si>
  <si>
    <t>Coldesina Men's Jogger Pant</t>
  </si>
  <si>
    <t>Experience comfort and style with the Coldesina Jogger Pant, designed for both casual outings and lounging at home. These joggers offer a modern fit that is perfect for everyday wear.</t>
  </si>
  <si>
    <t>http://i03.hsncdn.com/is/image/homeshoppingnetwork/prodfull/741431</t>
  </si>
  <si>
    <t>MEN BOTTOMS</t>
  </si>
  <si>
    <t>NLeonard</t>
  </si>
  <si>
    <t>NLeonard Women's Faux Layered Top</t>
  </si>
  <si>
    <t>Elevate your wardrobe with the NLeonard Faux Layered Top. This stylish piece features a sophisticated layered design, perfect for both casual and formal occasions. Its versatile style makes it an essential addition to any fashion-forward closet.</t>
  </si>
  <si>
    <t>http://i03.hsncdn.com/is/image/homeshoppingnetwork/prodfull/741533</t>
  </si>
  <si>
    <t>GBG EcoLuxe Drama Tank with Scarf</t>
  </si>
  <si>
    <t>Experience elegance with the GBG EcoLuxe Drama Tank, a perfect fusion of style and sustainability. This tank is crafted from eco-friendly materials, offering both comfort and fashion-forward design. Paired with an elegant scarf, it adds a touch of sophistication to any outfit.</t>
  </si>
  <si>
    <t>http://i03.hsncdn.com/is/image/homeshoppingnetwork/prodfull/741895</t>
  </si>
  <si>
    <t>Upgrade your wardrobe with the GBG EcoLuxe Drama Tank, a stylish and versatile top that comes with an elegant scarf. This tank is perfect for any occasion, blending comfort with eco-friendly fashion.</t>
  </si>
  <si>
    <t>Elevate your wardrobe with the GBG EcoLuxe Drama Tank, a versatile piece that combines style and sustainability. This tank comes with an elegant scarf to complete your look, perfect for any occasion.</t>
  </si>
  <si>
    <t>GBG EcoLuxe Women's Drama Tank Top with Scarf</t>
  </si>
  <si>
    <t>Elevate your wardrobe with the GBG EcoLuxe Drama Tank. This stylish tank top comes with an elegant scarf, perfect for adding a touch of sophistication to any outfit. Crafted from eco-friendly materials, it offers both comfort and sustainability.</t>
  </si>
  <si>
    <t>http://i03.hsncdn.com/is/image/homeshoppingnetwork/prodfull/742552</t>
  </si>
  <si>
    <t>IMAN GC Women's Cargo Jogger Pants</t>
  </si>
  <si>
    <t>Discover the perfect blend of comfort and style with the IMAN GC Cargo Jogger Pant. These versatile joggers feature multiple pockets for practicality, making them ideal for both casual outings and lounging at home.</t>
  </si>
  <si>
    <t>http://i03.hsncdn.com/is/image/homeshoppingnetwork/prodfull/742655</t>
  </si>
  <si>
    <t>http://i03.hsncdn.com/is/image/homeshoppingnetwork/prodfull/742801</t>
  </si>
  <si>
    <t>Dolman Sleeve Women's Top</t>
  </si>
  <si>
    <t>This dolman sleeve top is a versatile piece that can be effortlessly styled for any occasion. Its relaxed fit and unique sleeve design offer comfort and fashion-forward appeal, perfect for layering or wearing on its own.</t>
  </si>
  <si>
    <t>http://i03.hsncdn.com/is/image/homeshoppingnetwork/prodfull/742808</t>
  </si>
  <si>
    <t>Fluid Jersey Tunic Dress</t>
  </si>
  <si>
    <t>This versatile fluid jersey tunic dress is perfect for any occasion. Its relaxed fit and soft material ensure comfort while providing a stylish look that can be dressed up or down.</t>
  </si>
  <si>
    <t>http://i03.hsncdn.com/is/image/homeshoppingnetwork/prodfull/742922</t>
  </si>
  <si>
    <t>This fluid jersey tunic dress offers a relaxed fit and versatile style that can effortlessly transition from day to night. Made with soft, flowing fabric, it's perfect for layering or wearing on its own.</t>
  </si>
  <si>
    <t>http://i03.hsncdn.com/is/image/homeshoppingnetwork/prodfull/742966</t>
  </si>
  <si>
    <t>Fluid Jersey Tunic with Neck Detail</t>
  </si>
  <si>
    <t>Experience effortless style with this fluid jersey tunic featuring a distinctive neckline detail. Perfect for any occasion, this versatile piece offers comfort and elegance.</t>
  </si>
  <si>
    <t>Elevate your wardrobe with this fluid jersey tunic featuring a stylish neck detail. Perfect for any occasion, its versatile design allows you to dress it up or down effortlessly.</t>
  </si>
  <si>
    <t>Experience ultimate comfort and style with this fluid jersey tunic featuring a chic neckline detail. Perfect for any occasion, it offers a relaxed fit that drapes beautifully.</t>
  </si>
  <si>
    <t>Elevate your wardrobe with this fluid jersey tunic featuring a stylish neckline detail. Perfect for any occasion, it provides both comfort and style.</t>
  </si>
  <si>
    <t>This fluid jersey tunic features a stylish neckline detail that adds a touch of elegance to any outfit. Perfect for layering or wearing on its own, this versatile piece offers comfort and style for various occasions.</t>
  </si>
  <si>
    <t>Experience comfort and style with this fluid jersey tunic featuring a unique neck detail. Perfect for any occasion, this versatile piece can be dressed up or down.</t>
  </si>
  <si>
    <t>Fluid Jersey Scarf Top</t>
  </si>
  <si>
    <t>This versatile fluid jersey scarf top combines comfort and style, making it a perfect addition to your wardrobe. Its unique design allows for multiple styling options, suitable for any occasion.</t>
  </si>
  <si>
    <t>http://i03.hsncdn.com/is/image/homeshoppingnetwork/prodfull/742972</t>
  </si>
  <si>
    <t>Embrace effortless style with this fluid jersey scarf top, perfect for any occasion. The soft and lightweight fabric drapes beautifully, offering a relaxed fit that is both comfortable and chic. Pair it with your favorite jeans or skirts to create versatile looks.</t>
  </si>
  <si>
    <t>Elevate your wardrobe with this versatile fluid jersey scarf top. Designed for comfort and style, it features a soft and flowing fabric that drapes beautifully. Perfect for any occasion, pair it with jeans or a skirt for an effortlessly chic look.</t>
  </si>
  <si>
    <t>DM</t>
  </si>
  <si>
    <t>Women's Fluid Jersey Scarf Top</t>
  </si>
  <si>
    <t>Elevate your wardrobe with the DM Fluid Jersey Scarf Top. This versatile piece combines comfort and style, featuring a unique scarf detail that adds a touch of elegance to any outfit. Perfect for layering or wearing on its own, this top is ideal for any season.</t>
  </si>
  <si>
    <t>Elevate your wardrobe with this versatile fluid jersey scarf top, perfect for layering or wearing on its own. Its soft fabric drapes beautifully and adds a touch of effortless elegance to any outfit.</t>
  </si>
  <si>
    <t>Elevate your wardrobe with the DM Fluid Jersey Scarf Top. This versatile piece combines comfort and style, featuring a unique scarf design that adds a touch of elegance to any outfit. Perfect for layering or wearing on its own, it is an essential addition to your fashion collection.</t>
  </si>
  <si>
    <t>http://i03.hsncdn.com/is/image/homeshoppingnetwork/prodfull/742975</t>
  </si>
  <si>
    <t>Washed Luxe Blouson Top</t>
  </si>
  <si>
    <t>Elevate your wardrobe with this luxe blouson top. Its washed finish offers a soft touch and a stylish look that pairs well with both casual and formal outfits. Perfect for any occasion.</t>
  </si>
  <si>
    <t>http://i03.hsncdn.com/is/image/homeshoppingnetwork/prodfull/742976</t>
  </si>
  <si>
    <t>Elevate your wardrobe with this luxurious blouson top. Crafted from premium materials, it offers a chic and comfortable fit suitable for any occasion. Perfect for pairing with jeans or skirts.</t>
  </si>
  <si>
    <t>CIRCUS NY BY SAM EDELMAN</t>
  </si>
  <si>
    <t>Circus NY by Sam Edelman Women's Ilana Fashion Boot Soft Silver 8.5 Medium</t>
  </si>
  <si>
    <t>Circus NY Ilana Let these boots turn your daily errands into fashion moments. The Ilana's bring a retro charm with contemporary lines for a shoe that's anything but basic.</t>
  </si>
  <si>
    <t>https://m.media-amazon.com/images/I/81HjKDXbH1L.jpg</t>
  </si>
  <si>
    <t>Shoes</t>
  </si>
  <si>
    <t>Experience the luxurious feel of our Washed Luxe Blouson Top, designed to provide both comfort and style. This top features a relaxed fit with elegant blouson sleeves, making it perfect for any occasion, whether casual or formal.</t>
  </si>
  <si>
    <t>Elevate your wardrobe with this luxe blouson top, featuring a washed finish for a soft and comfortable feel. Perfect for any occasion, it pairs effortlessly with both casual and formal attire.</t>
  </si>
  <si>
    <t>Washed Luxe Tie-Front Shirt</t>
  </si>
  <si>
    <t>Discover the elegance of our luxuriously washed tie-front shirt, perfect for any occasion. Its chic design adds a modern touch to your wardrobe, making it ideal for layering or wearing on its own.</t>
  </si>
  <si>
    <t>http://i03.hsncdn.com/is/image/homeshoppingnetwork/prodfull/742979</t>
  </si>
  <si>
    <t>http://i03.hsncdn.com/is/image/homeshoppingnetwork/prodfull/742984</t>
  </si>
  <si>
    <t>http://i03.hsncdn.com/is/image/homeshoppingnetwork/prodfull/742994</t>
  </si>
  <si>
    <t>Crochet Top with Fringe</t>
  </si>
  <si>
    <t>Embrace bohemian style with this crochet top featuring fringe detailing. Perfect for summer festivals or casual outings, this lightweight and breezy top adds a touch of flair to any outfit.</t>
  </si>
  <si>
    <t>http://i03.hsncdn.com/is/image/homeshoppingnetwork/prodfull/742999</t>
  </si>
  <si>
    <t>Knit Duster Sweater with Scarf</t>
  </si>
  <si>
    <t>Stay cozy and stylish with this knit duster sweater that comes complete with a matching scarf. Perfect for layering in colder weather, this versatile piece can be dressed up or down.</t>
  </si>
  <si>
    <t>Stay cozy and stylish with this knit duster sweater that comes with a matching scarf. Perfect for layering during the colder months, it offers both warmth and elegance.</t>
  </si>
  <si>
    <t>Sweater Knit Duster with Scarf</t>
  </si>
  <si>
    <t>Stay warm and stylish with this sweater knit duster that comes with a matching scarf. Perfect for layering during the colder months, this versatile piece adds elegance to any outfit.</t>
  </si>
  <si>
    <t>Stay cozy and stylish with this knit duster sweater, complete with a matching scarf. Perfect for layering during colder months.</t>
  </si>
  <si>
    <t>Stay warm and stylish with this cozy sweater knit duster. It comes with a matching scarf to complete your look, perfect for layering during the chilly months.</t>
  </si>
  <si>
    <t>Stay warm and stylish with this knit duster sweater, complete with a matching scarf. Perfect for layering during chilly days, it offers both comfort and elegance.</t>
  </si>
  <si>
    <t>http://i03.hsncdn.com/is/image/homeshoppingnetwork/prodfull/743100</t>
  </si>
  <si>
    <t>http://i03.hsncdn.com/is/image/homeshoppingnetwork/prodfull/743120</t>
  </si>
  <si>
    <t>http://i03.hsncdn.com/is/image/homeshoppingnetwork/prodfull/743261</t>
  </si>
  <si>
    <t>http://i03.hsncdn.com/is/image/homeshoppingnetwork/prodfull/743358</t>
  </si>
  <si>
    <t>http://i03.hsncdn.com/is/image/homeshoppingnetwork/prodfull/743359</t>
  </si>
  <si>
    <t>Democracy Seamed Denim Jacket</t>
  </si>
  <si>
    <t>Elevate your casual wardrobe with the Democracy Seamed Denim Jacket. Featuring a stylish seamed design, this jacket offers both comfort and versatility. Perfect for layering over your favorite outfits throughout the year.</t>
  </si>
  <si>
    <t>Women's Seamed Denim Jacket</t>
  </si>
  <si>
    <t>Elevate your outerwear collection with this stylish seamed denim jacket from Democracy. Crafted for both comfort and style, this versatile piece is perfect for layering over any outfit, adding a touch of modern flair to your wardrobe.</t>
  </si>
  <si>
    <t>Women's Scoop Neck Tank Top</t>
  </si>
  <si>
    <t>Elevate your summer wardrobe with this versatile scoop neck tank. Perfect for layering or wearing on its own, it's a must-have staple for warm weather.</t>
  </si>
  <si>
    <t>http://i03.hsncdn.com/is/image/homeshoppingnetwork/prodfull/743602</t>
  </si>
  <si>
    <t>SDorsey</t>
  </si>
  <si>
    <t>Bella BubbleHem Dress</t>
  </si>
  <si>
    <t>Elevate your wardrobe with the SDorsey Bella BubbleHem Dress. This stylish dress features a unique bubble hem design, offering both comfort and style for any occasion. Perfect for day-to-night transitions.</t>
  </si>
  <si>
    <t>http://i03.hsncdn.com/is/image/homeshoppingnetwork/prodfull/743623</t>
  </si>
  <si>
    <t>The SDorsey Bella BubbleHem Dress is a chic and stylish addition to your summer wardrobe. Its unique bubble hem design offers a playful and trendy look, perfect for warm weather outings or casual gatherings.</t>
  </si>
  <si>
    <t>Skinnygirl</t>
  </si>
  <si>
    <t>High Rise Skinny Jeans</t>
  </si>
  <si>
    <t>Elevate your wardrobe with these Skinnygirl High Rise Skinny jeans. Designed to flatter your figure, they offer a trendy and comfortable fit perfect for any occasion. Pair them with your favorite tops and shoes for a chic look.</t>
  </si>
  <si>
    <t>http://i03.hsncdn.com/is/image/homeshoppingnetwork/prodfull/744175</t>
  </si>
  <si>
    <t>Elevate your wardrobe with the Skinnygirl High Rise Skinny jeans. These stylish and flattering jeans feature a high-rise fit, perfect for pairing with any top in your closet. Whether you're dressing up or keeping it casual, these skinny jeans offer comfort and style.</t>
  </si>
  <si>
    <t>WVVY</t>
  </si>
  <si>
    <t>Cinched Summer Dress</t>
  </si>
  <si>
    <t>Embrace effortless style with the WVVY SS Cinched Dress. This dress features a flattering cinched design, perfect for sunny days and warm evenings. Ideal for casual outings or beach trips.</t>
  </si>
  <si>
    <t>http://i03.hsncdn.com/is/image/homeshoppingnetwork/prodfull/744747</t>
  </si>
  <si>
    <t>WVVY Cinched Summer Dress</t>
  </si>
  <si>
    <t>Step out in style with the WVVY SS Cinched Dress. This dress features a flattering cinched waist that accentuates your figure, making it perfect for warm weather outings or casual gatherings.</t>
  </si>
  <si>
    <t>Women's Summer Cinched Dress</t>
  </si>
  <si>
    <t>Elevate your summer wardrobe with the WVVY SS Cinched Dress, designed for a flattering fit with its cinched waist. Perfect for warm weather outings and casual gatherings.</t>
  </si>
  <si>
    <t>This stylish cinched dress from WVVY is perfect for your summer wardrobe. Featuring a flattering silhouette, it is designed to keep you comfortable while looking chic.</t>
  </si>
  <si>
    <t>The WVVY SS Cinched Dress is a stylish and versatile piece perfect for warm weather. Featuring a flattering cinched waist, this dress offers both comfort and elegance for casual outings or special occasions.</t>
  </si>
  <si>
    <t>Democracy Ab Solution Women's Bermuda Shorts</t>
  </si>
  <si>
    <t>Embrace comfort and style with the Democracy Ab Solution Bermuda Shorts. These shorts are designed to provide a flattering fit, perfect for warm weather outings or casual days.</t>
  </si>
  <si>
    <t>http://i03.hsncdn.com/is/image/homeshoppingnetwork/prodfull/744861</t>
  </si>
  <si>
    <t>Democracy Women's Ab Solution Bermuda Shorts</t>
  </si>
  <si>
    <t>Experience comfort and style with the Democracy Ab Solution Bermuda Shorts. Designed for a flattering fit, these shorts are perfect for warm days and casual outings.</t>
  </si>
  <si>
    <t>Experience comfort and style with the Democracy Ab Solution Bermuda Shorts. These shorts are crafted to provide a flattering fit, perfect for warm weather outings or casual days. The innovative design ensures ease of movement while maintaining a chic look.</t>
  </si>
  <si>
    <t>The Democracy Ab Solution Bermuda Shorts are designed with a comfortable and flattering fit, perfect for warm weather outings. These stylish shorts feature the innovative Ab Solution technology that molds and holds for a slimming effect.</t>
  </si>
  <si>
    <t>Democracy Ab Solution Bermuda Shorts</t>
  </si>
  <si>
    <t>Experience comfort and style with the Democracy Ab Solution Bermuda Shorts. These shorts are designed to provide a flattering fit while keeping you cool during warm weather. Ideal for casual outings, these bermuda shorts will be a versatile addition to your summer wardrobe.</t>
  </si>
  <si>
    <t>GBG GSoft Lounge Legging</t>
  </si>
  <si>
    <t>Experience ultimate comfort with the GBG GSoft LounGy Leggings. Perfect for lounging or casual outings, these leggings offer a soft and stretchy fit that moves with you. Ideal for all-day wear, they are a versatile addition to any wardrobe.</t>
  </si>
  <si>
    <t>http://i03.hsncdn.com/is/image/homeshoppingnetwork/prodfull/745728</t>
  </si>
  <si>
    <t>GBG GSoft Lounge Leggings</t>
  </si>
  <si>
    <t>Experience ultimate comfort with the GBG GSoft LounGy Legging. Perfect for lounging at home or casual outings, these leggings offer a soft and stretchy fit that moves with you.</t>
  </si>
  <si>
    <t>Experience ultimate comfort with the GBG GSoft Lounge Legging. These leggings are designed for both relaxation and style, perfect for lounging at home or casual outings.</t>
  </si>
  <si>
    <t>GBG Knit Cocoon Cardigan</t>
  </si>
  <si>
    <t>Stay cozy and stylish with the GBG Knit Cocoon Cardigan. This versatile piece is perfect for layering over your favorite outfits, providing comfort and warmth without compromising on style.</t>
  </si>
  <si>
    <t>http://i03.hsncdn.com/is/image/homeshoppingnetwork/prodfull/745738</t>
  </si>
  <si>
    <t>Wrap yourself in comfort and style with the GBG Knit Cocoon Cardigan. This versatile piece features a relaxed fit and cocoon silhouette, perfect for layering over your favorite outfits year-round.</t>
  </si>
  <si>
    <t>GBG Women's Layering Tops - Pack of Two</t>
  </si>
  <si>
    <t>Enhance your wardrobe with the versatile GBG Layering Tops. This pack includes two tops perfect for layering or wearing on their own. Designed to offer both comfort and style, these tops are a must-have addition to any closet.</t>
  </si>
  <si>
    <t>http://i03.hsncdn.com/is/image/homeshoppingnetwork/prodfull/745742</t>
  </si>
  <si>
    <t>http://i03.hsncdn.com/is/image/homeshoppingnetwork/prodfull/745939</t>
  </si>
  <si>
    <t>Women's Border Print Topper</t>
  </si>
  <si>
    <t>Elevate your wardrobe with this stylish border print topper. Its vibrant design and lightweight fabric make it a versatile piece, perfect for layering over any outfit to add a touch of color and flair.</t>
  </si>
  <si>
    <t>http://i03.hsncdn.com/is/image/homeshoppingnetwork/prodfull/746130</t>
  </si>
  <si>
    <t>Evryday Jane</t>
  </si>
  <si>
    <t>Graphic Pullover by Evryday Jane</t>
  </si>
  <si>
    <t>Stay cozy and stylish with the Evryday Jane Graphic Pullover. This versatile piece features a unique graphic design that adds a touch of personality to any casual outfit. Perfect for layering or wearing on its own, this pullover is ideal for everyday wear.</t>
  </si>
  <si>
    <t>http://i03.hsncdn.com/is/image/homeshoppingnetwork/prodfull/746159</t>
  </si>
  <si>
    <t>This graphic pullover from Evryday Jane offers a stylish and comfortable option for your casual wardrobe. Perfect for layering or wearing on its own, it's designed to keep you cozy in any season.</t>
  </si>
  <si>
    <t>Evryday Jane Women's Graphic Pullover</t>
  </si>
  <si>
    <t>Stay cozy and stylish with the Evryday Jane Graphic Pullover. Perfect for layering or wearing on its own, this pullover features a unique graphic design that adds a touch of personality to any outfit.</t>
  </si>
  <si>
    <t>Women's Graphic Pullover</t>
  </si>
  <si>
    <t>This Evryday Jane Graphic Pullover is perfect for casual outings or lounging at home. Featuring a stylish graphic design, it adds a touch of personality to your wardrobe. Crafted with comfort in mind, it's an ideal choice for all-season wear.</t>
  </si>
  <si>
    <t>http://i03.hsncdn.com/is/image/homeshoppingnetwork/prodfull/746162</t>
  </si>
  <si>
    <t>Evryday Jane Women's Knit Pull-On Pants</t>
  </si>
  <si>
    <t>Experience comfort and style with the Evryday Jane Knit Pull-On Pant. These pants are perfect for any casual occasion, featuring a knit fabric that provides flexibility and ease of movement. The pull-on design ensures convenience while maintaining a sleek look.</t>
  </si>
  <si>
    <t>Women's Knit Pull-On Pants</t>
  </si>
  <si>
    <t>Experience ultimate comfort with the Evryday Jane Knit Pull-On Pants. Perfect for casual outings or lounging at home, these pants offer a relaxed fit and easy pull-on style.</t>
  </si>
  <si>
    <t>These comfortable knit pull-on pants from Evryday Jane offer a perfect blend of style and ease for everyday wear. Designed with a relaxed fit, they are ideal for casual outings or lounging at home.</t>
  </si>
  <si>
    <t>http://i03.hsncdn.com/is/image/homeshoppingnetwork/prodfull/746164</t>
  </si>
  <si>
    <t>Women's Travel Pullover</t>
  </si>
  <si>
    <t>Stay comfortable and stylish on your travels with the Evryday Jane Travel Pullover. Designed for versatility, this pullover is perfect for layering or wearing alone during any season.</t>
  </si>
  <si>
    <t>The Evryday Jane Travel Pullover is a versatile and comfortable top perfect for any journey. Designed with travel in mind, it offers lightweight comfort and easy styling for women on the go.</t>
  </si>
  <si>
    <t>Travel Pullover</t>
  </si>
  <si>
    <t>Stay comfortable and stylish on your travels with the Evryday Jane Travel Pullover. This versatile top is perfect for layering during flights or wearing solo while exploring new destinations. Its lightweight fabric ensures you remain cozy without overheating, making it an essential addition to any travel wardrobe.</t>
  </si>
  <si>
    <t>Evryday Jane Women's Travel Pullover</t>
  </si>
  <si>
    <t>The Evryday Jane Travel Pullover is designed for comfort and style, perfect for those on the go. This versatile pullover can be easily paired with your favorite jeans or leggings, making it a must-have addition to any wardrobe.</t>
  </si>
  <si>
    <t>Stay comfortable and stylish on your travels with the Evryday Jane Travel Pullover. This versatile top is perfect for any journey, offering a blend of style and comfort.</t>
  </si>
  <si>
    <t>http://i03.hsncdn.com/is/image/homeshoppingnetwork/prodfull/747144</t>
  </si>
  <si>
    <t>Copper Life</t>
  </si>
  <si>
    <t>Women's Lower Back Support Capri</t>
  </si>
  <si>
    <t>Discover comfort and support with the Copper Life Lower Back Support Capri. Designed for active lifestyles, these capris offer targeted compression to support your lower back during workouts or everyday activities.</t>
  </si>
  <si>
    <t>http://i03.hsncdn.com/is/image/homeshoppingnetwork/prodfull/748092</t>
  </si>
  <si>
    <t>http://i03.hsncdn.com/is/image/homeshoppingnetwork/prodfull/748752</t>
  </si>
  <si>
    <t>http://i03.hsncdn.com/is/image/homeshoppingnetwork/prodfull/748754</t>
  </si>
  <si>
    <t>http://i03.hsncdn.com/is/image/homeshoppingnetwork/prodfull/749081</t>
  </si>
  <si>
    <t>StarSkye</t>
  </si>
  <si>
    <t>StarSkye Peachy Lounge Tank Set</t>
  </si>
  <si>
    <t>The StarSkye Peachy Lounge Tank Set offers a comfortable and stylish option for relaxing at home. This set features a soft peach-colored tank top, perfect for lounging during warm days.</t>
  </si>
  <si>
    <t>Experience ultimate comfort and style with the GBG LounGy Techy Jogger. Perfect for lounging or casual outings, this jogger combines a modern design with tech-savvy features to enhance your everyday wardrobe.</t>
  </si>
  <si>
    <t>http://i03.hsncdn.com/is/image/homeshoppingnetwork/prodfull/749190</t>
  </si>
  <si>
    <t>Faux Leather Mesh Bomber Jacket</t>
  </si>
  <si>
    <t>Elevate your style with this faux leather mesh bomber jacket. Perfect for adding a trendy edge to any outfit, this jacket combines the classic appeal of a bomber with modern materials.</t>
  </si>
  <si>
    <t>http://i03.hsncdn.com/is/image/homeshoppingnetwork/prodfull/749608</t>
  </si>
  <si>
    <t>Grey State</t>
  </si>
  <si>
    <t>Women's Audrey Pant</t>
  </si>
  <si>
    <t>These versatile Audrey Pants by Grey State offer a blend of comfort and style. Perfect for any occasion, they feature a relaxed fit that pairs well with both casual and dressy tops.</t>
  </si>
  <si>
    <t>http://i03.hsncdn.com/is/image/homeshoppingnetwork/prodfull/749676</t>
  </si>
  <si>
    <t>Audrey Pants</t>
  </si>
  <si>
    <t>Experience comfort and style with the Grey State Audrey Pant. These versatile pants are designed for everyday wear, featuring a relaxed fit and soft fabric that moves with you. Perfect for both casual outings or lounging at home.</t>
  </si>
  <si>
    <t>Women's Grey State Audrey Pants</t>
  </si>
  <si>
    <t>Discover the perfect blend of comfort and style with the Grey State Audrey Pant. These versatile pants are crafted for everyday wear, offering a sleek gray hue that effortlessly complements any wardrobe. Ideal for casual outings or relaxed office settings.</t>
  </si>
  <si>
    <t>Grey State Audrey Women's Pants</t>
  </si>
  <si>
    <t>Elevate your wardrobe with the versatile Grey State Audrey Pant. These pants offer a perfect blend of comfort and style, making them suitable for any occasion. The understated grey color provides endless pairing options.</t>
  </si>
  <si>
    <t>Experience comfort and style with the Grey State Audrey Pant. These versatile pants are perfect for any occasion, offering a sleek look that's both fashionable and functional.</t>
  </si>
  <si>
    <t>Experience ultimate comfort and style with the Grey State Audrey Pant. These versatile pants feature a sleek gray design that pairs effortlessly with any top, making them perfect for both casual outings and more formal occasions.</t>
  </si>
  <si>
    <t>Grey State Women's Audrey Pant</t>
  </si>
  <si>
    <t>Experience comfort and style with the Grey State Audrey Pant, designed for versatility and a sleek look. Perfect for any occasion, these pants offer an effortless blend of fashion and function.</t>
  </si>
  <si>
    <t>http://i03.hsncdn.com/is/image/homeshoppingnetwork/prodfull/749709</t>
  </si>
  <si>
    <t>http://i03.hsncdn.com/is/image/homeshoppingnetwork/prodfull/749797</t>
  </si>
  <si>
    <t>BH</t>
  </si>
  <si>
    <t>Women's Tech Fabric Ankle Pant</t>
  </si>
  <si>
    <t>These BH Tech Fabric Ankle Pants offer a comfortable and stylish option for any wardrobe. Designed with high-quality tech fabric, they provide flexibility and durability for all-day wear. Perfect for both casual outings or professional settings.</t>
  </si>
  <si>
    <t>Tech Fabric Ankle Pant</t>
  </si>
  <si>
    <t>Experience comfort and versatility with the BH Tech Fabric Ankle Pant. Designed for everyday wear, these pants feature a modern ankle-length cut that pairs well with both casual and formal outfits. Crafted from high-quality tech fabric, they offer a sleek look while ensuring maximum comfort throughout the day.</t>
  </si>
  <si>
    <t>Women's Tech Fabric Ankle Pants</t>
  </si>
  <si>
    <t>Experience comfort and style with the BH Tech Fabric Ankle Pant, designed for a modern look. These pants are crafted from high-performance tech fabric, making them perfect for both casual outings and active lifestyles.</t>
  </si>
  <si>
    <t>Experience ultimate comfort and style with the BH Tech Fabric Ankle Pant. These pants are designed with advanced tech fabric that provides a sleek look while ensuring breathability and flexibility, perfect for any activity or casual outing.</t>
  </si>
  <si>
    <t>The BH Mesh Bomber Jacket is a stylish and versatile outerwear piece perfect for any season. Its mesh design offers breathability while maintaining a trendy look, making it suitable for both casual and semi-formal occasions.</t>
  </si>
  <si>
    <t>http://i03.hsncdn.com/is/image/homeshoppingnetwork/prodfull/749808</t>
  </si>
  <si>
    <t>Coldesina Alexandra Women's Top</t>
  </si>
  <si>
    <t>The Coldesina Alexandra Top is a versatile and elegant addition to your wardrobe. Designed for comfort and style, this top can be paired with various bottoms for both casual and formal occasions.</t>
  </si>
  <si>
    <t>http://i03.hsncdn.com/is/image/homeshoppingnetwork/prodfull/749809</t>
  </si>
  <si>
    <t>http://i03.hsncdn.com/is/image/homeshoppingnetwork/prodfull/750137</t>
  </si>
  <si>
    <t>http://i03.hsncdn.com/is/image/homeshoppingnetwork/prodfull/751946</t>
  </si>
  <si>
    <t>Halston</t>
  </si>
  <si>
    <t>Halston Flutter Sleeve Blouse</t>
  </si>
  <si>
    <t>Elevate your wardrobe with the Halston Flutter Sleeve Blouse, featuring elegant flutter sleeves and a versatile design that transitions seamlessly from day to night.</t>
  </si>
  <si>
    <t>HHalston Women's Flutter Sleeve Blouse</t>
  </si>
  <si>
    <t>Elevate your wardrobe with the HHalston Flutter Sleeve Blouse. This chic blouse features elegant flutter sleeves that add a touch of femininity to any outfit. Perfect for both casual and formal occasions, this versatile top can be paired effortlessly with jeans or skirts.</t>
  </si>
  <si>
    <t>Elevate your wardrobe with the HHalston Flutter Sleeve Blouse. This elegant blouse features delicate flutter sleeves, offering a touch of sophistication to any outfit. Perfect for both casual and formal occasions.</t>
  </si>
  <si>
    <t>Elevate your wardrobe with the HHalston Flutter Sleeve Blouse. This elegant blouse features delicate flutter sleeves for a feminine touch, perfect for both casual and formal occasions.</t>
  </si>
  <si>
    <t>http://i03.hsncdn.com/is/image/homeshoppingnetwork/prodfull/751951</t>
  </si>
  <si>
    <t>http://i03.hsncdn.com/is/image/homeshoppingnetwork/prodfull/752376</t>
  </si>
  <si>
    <t>Sassy Jones</t>
  </si>
  <si>
    <t>Sassy Jones Women's Wrap Topper</t>
  </si>
  <si>
    <t>Elevate your style with the Sassy Jones Wrap Topper, a versatile piece perfect for layering over any outfit. Its chic design offers both comfort and flair, making it an essential addition to your wardrobe.</t>
  </si>
  <si>
    <t>http://i03.hsncdn.com/is/image/homeshoppingnetwork/prodfull/752500</t>
  </si>
  <si>
    <t>David Fluid Knit Balloon Top</t>
  </si>
  <si>
    <t>This David Fluid Knit Balloon Top offers a unique and stylish design perfect for any occasion. The fluid knit fabric provides comfort and flexibility, while the balloon sleeves add a touch of elegance to your look.</t>
  </si>
  <si>
    <t>http://i03.hsncdn.com/is/image/homeshoppingnetwork/prodfull/752747</t>
  </si>
  <si>
    <t>DAVID</t>
  </si>
  <si>
    <t>DAVID Fluid Knit Balloon Sleeve Top</t>
  </si>
  <si>
    <t>Elevate your wardrobe with the DAVID Fluid Knit Balloon Top. This top features a unique balloon sleeve design crafted from soft, fluid knit fabric for ultimate comfort and style. Perfect for any occasion, it pairs effortlessly with jeans or skirts.</t>
  </si>
  <si>
    <t>DAVID Women's Fluid Knit Balloon Sleeve Top</t>
  </si>
  <si>
    <t>Experience the comfort and elegance of the DAVID Fluid Knit Balloon Top. This top features a unique balloon sleeve design, crafted from high-quality knit fabric for a soft and fluid feel. Perfect for any occasion, pair it with your favorite jeans or skirt to complete your look.</t>
  </si>
  <si>
    <t>Elevate your wardrobe with the DAVID Fluid Knit Balloon Top. This top features a relaxed fit and balloon sleeves, offering both comfort and style for any occasion.</t>
  </si>
  <si>
    <t>DAVID Fluid Knit Balloon Top</t>
  </si>
  <si>
    <t>Elevate your wardrobe with the DAVID Fluid Knit Balloon Top. Designed for comfort and style, this top features a unique balloon silhouette that adds a chic flair to any outfit. Perfect for both casual outings and more formal occasions.</t>
  </si>
  <si>
    <t>David Fluid Knit Balloon Sleeve Top</t>
  </si>
  <si>
    <t>Elevate your wardrobe with the David Fluid Knit Balloon Top. This top features a stylish balloon sleeve design and is crafted from a soft, fluid knit fabric for ultimate comfort and elegance. Perfect for any occasion, pair it with your favorite bottoms to create a chic ensemble.</t>
  </si>
  <si>
    <t>Experience the effortless elegance of the DAVID Fluid Knit Balloon Top. Crafted from a soft, fluid knit fabric, this top features a stylish balloon silhouette that drapes beautifully over your figure. Perfect for any occasion, pair it with your favorite bottoms for a chic and comfortable look year-round.</t>
  </si>
  <si>
    <t>David Women's Zipper Front Legging</t>
  </si>
  <si>
    <t>Experience a blend of style and comfort with the David Zipper Front Legging. These leggings feature a unique zipper front design, perfect for adding an edge to your everyday look. Ideal for casual outings or dressing up for a night out.</t>
  </si>
  <si>
    <t>http://i03.hsncdn.com/is/image/homeshoppingnetwork/prodfull/752753</t>
  </si>
  <si>
    <t>Zipper Front Legging</t>
  </si>
  <si>
    <t>Elevate your wardrobe with these stylish leggings featuring a zipper front design. Perfect for both casual wear and dressing up, they offer comfort and versatility for any occasion.</t>
  </si>
  <si>
    <t>David Zipper Front Leggings</t>
  </si>
  <si>
    <t>Experience comfort and style with the David Zipper Front Legging. These leggings feature a chic front zipper design, making them perfect for casual outings or pairing with your favorite top for a more polished look.</t>
  </si>
  <si>
    <t>Step out in style with the DAVID Zipper Front Legging, designed for those who appreciate both fashion and comfort. These leggings feature a stylish zipper front detail, perfect for casual outings or dressing up your look.</t>
  </si>
  <si>
    <t>David Zipper Front Legging</t>
  </si>
  <si>
    <t>Elevate your style with the David Zipper Front Legging. Perfect for any occasion, these leggings offer a sleek and modern look with their unique zipper front design. Pair them with your favorite top and shoes to create a chic outfit.</t>
  </si>
  <si>
    <t>Elevate your wardrobe with these stylish zipper front leggings. Designed for both comfort and fashion, they are perfect for any occasion. Pair them with a casual top for a relaxed look or dress them up with a chic blouse.</t>
  </si>
  <si>
    <t>http://i03.hsncdn.com/is/image/homeshoppingnetwork/prodfull/752855</t>
  </si>
  <si>
    <t>DavidM Off Shoulder Fluid Knit Top</t>
  </si>
  <si>
    <t>This off-shoulder fluid knit top by DavidM is a versatile addition to your wardrobe. Its elegant design offers a chic and comfortable fit, perfect for both casual outings and special occasions.</t>
  </si>
  <si>
    <t>Off Shoulder Fluid Knit Top</t>
  </si>
  <si>
    <t>Elevate your style with this chic off-shoulder knit top. Designed to drape beautifully, it offers a fluid silhouette perfect for any occasion.</t>
  </si>
  <si>
    <t>David Women's Easy Wide-Leg Pants</t>
  </si>
  <si>
    <t>Experience comfort and style with the David Easy Wide-Leg Pants. These pants offer a relaxed fit, making them perfect for both casual outings and lounging at home. The wide-leg design adds a touch of sophistication to your wardrobe.</t>
  </si>
  <si>
    <t>http://i03.hsncdn.com/is/image/homeshoppingnetwork/prodfull/752874</t>
  </si>
  <si>
    <t>DAVID Easy Wide Leg Pant</t>
  </si>
  <si>
    <t>Experience comfort and style with the DAVID Easy Wide Leg Pants. These pants are designed to offer a relaxed fit, making them perfect for both casual outings and lounging at home.</t>
  </si>
  <si>
    <t>http://i03.hsncdn.com/is/image/homeshoppingnetwork/prodfull/752878</t>
  </si>
  <si>
    <t>Zip Cargo Pull-On Pants</t>
  </si>
  <si>
    <t>Elevate your casual wardrobe with these versatile cargo pants. Designed for comfort and functionality, they feature a convenient pull-on style with zippered pockets to keep your essentials secure.</t>
  </si>
  <si>
    <t>David Zip Cargo Pull-On Pants</t>
  </si>
  <si>
    <t>Experience comfort and practicality with the David Zip Cargo Pull-On Pant. Designed for versatility, these pants feature multiple pockets for convenient storage and an easy pull-on style perfect for everyday wear.</t>
  </si>
  <si>
    <t>DAVID Men's Zip Cargo Pull-On Pants</t>
  </si>
  <si>
    <t>These DAVID Zip Cargo Pull-On Pants are designed for comfort and functionality. Featuring multiple pockets, they offer plenty of storage space for your essentials. The pull-on style ensures ease of wear, making them perfect for both casual outings and everyday activities.</t>
  </si>
  <si>
    <t>http://i03.hsncdn.com/is/image/homeshoppingnetwork/prodfull/753653</t>
  </si>
  <si>
    <t>G By Giuliana</t>
  </si>
  <si>
    <t>G By Giuliana Twill Moto Pants</t>
  </si>
  <si>
    <t>These stylish twill moto pants by G By Giuliana offer a modern twist to your wardrobe. Designed with a sleek silhouette, they feature distinctive moto detailing that adds an edgy touch to any outfit. Perfect for pairing with casual tops or dressing up for a night out.</t>
  </si>
  <si>
    <t>Women's Twill Moto Pants</t>
  </si>
  <si>
    <t>Elevate your style with the G By Giuliana Twill Moto Pant. Designed with a modern silhouette, these pants offer both comfort and edge. Perfect for pairing with a casual top or dressing up for an evening out.</t>
  </si>
  <si>
    <t>G By Giuliana Women's Twill Moto Pants</t>
  </si>
  <si>
    <t>Elevate your wardrobe with the G By Giuliana Twill Moto Pant. These stylish pants feature a modern moto design and comfortable twill fabric, perfect for any occasion.</t>
  </si>
  <si>
    <t>GBG Women's 3/4 Sleeve Hi-Low Tee</t>
  </si>
  <si>
    <t>This GBG 34 sleeve hi-low tee offers a modern twist on a classic style. With its unique high-low hem design, it's perfect for pairing with your favorite jeans or leggings for an effortlessly chic look.</t>
  </si>
  <si>
    <t>http://i03.hsncdn.com/is/image/homeshoppingnetwork/prodfull/753663</t>
  </si>
  <si>
    <t>GBG Hi-Low Three-Quarter Sleeve Tee</t>
  </si>
  <si>
    <t>This stylish GBG hi-low tee features a unique three-quarter sleeve design that adds flair to any outfit. Perfect for casual outings or layering, this versatile top can be dressed up or down with ease.</t>
  </si>
  <si>
    <t>http://i03.hsncdn.com/is/image/homeshoppingnetwork/prodfull/753807</t>
  </si>
  <si>
    <t>GBG Women's Tiered Midi Dress</t>
  </si>
  <si>
    <t>Embrace effortless style with the GBG Tiered Midi Dress. This elegant dress features a flattering tiered design, perfect for warm weather occasions or casual outings. Its lightweight fabric ensures comfort and ease of movement.</t>
  </si>
  <si>
    <t>Britt Humb</t>
  </si>
  <si>
    <t>Britt Humb BE Ready Convertible Midi Skirt</t>
  </si>
  <si>
    <t>Elevate your style with the Britt Humb BE Ready Convertible Midi Skirt. This versatile midi skirt is perfect for any occasion, offering a chic and modern look that transitions seamlessly from day to night.</t>
  </si>
  <si>
    <t>http://i03.hsncdn.com/is/image/homeshoppingnetwork/prodfull/753827</t>
  </si>
  <si>
    <t>The Britt Humb BE Ready Convertible Midi Skirt is a versatile addition to your wardrobe. Its elegant design makes it perfect for both casual and formal occasions, offering style and comfort in one piece.</t>
  </si>
  <si>
    <t>Embrace elegance with the Britt Humb BE Ready Convertible Midi Skirt. This versatile piece is perfect for any occasion, offering a chic and sophisticated look that can be dressed up or down effortlessly.</t>
  </si>
  <si>
    <t>Britt Humb Convertible Midi Skirt</t>
  </si>
  <si>
    <t>The Britt Humb BE Ready Convertible Midi Skirt is a versatile piece that can be styled for various occasions. Its midi length offers an elegant look, while the convertible design provides flexibility in styling options. Perfect for dressing up or down.</t>
  </si>
  <si>
    <t>Elevate your casual style with the GBG LounGy Soft Knit Blazer. Perfect for layering, this blazer combines comfort and sophistication, making it an ideal choice for both work and leisure.</t>
  </si>
  <si>
    <t>http://i03.hsncdn.com/is/image/homeshoppingnetwork/prodfull/753850</t>
  </si>
  <si>
    <t>Elevate your casual wardrobe with the GBG LounGy Soft Knit Blazer. Crafted for comfort and style, this blazer offers a relaxed fit perfect for any occasion. Its soft knit fabric provides an effortless look that can be dressed up or down.</t>
  </si>
  <si>
    <t>GBG Women's Duster Sweater Vest</t>
  </si>
  <si>
    <t>Stay cozy and stylish with the GBG Duster Sweater Vest, perfect for layering over your favorite outfits. This versatile piece adds a touch of elegance to any ensemble, whether you're dressing up or keeping it casual.</t>
  </si>
  <si>
    <t>http://i03.hsncdn.com/is/image/homeshoppingnetwork/prodfull/753862</t>
  </si>
  <si>
    <t>Women's Duster Sweater Vest</t>
  </si>
  <si>
    <t>Elevate your layering game with the GBG Duster Sweater Vest. Perfect for adding a touch of warmth and style to any outfit, this versatile vest can be paired effortlessly with both casual and formal attire. Its duster length provides added coverage while ensuring you stay on-trend.</t>
  </si>
  <si>
    <t>Elevate your outfit with the GBG Duster Sweater Vest. This versatile piece is perfect for layering, adding a touch of sophistication to any ensemble. Its longline silhouette and soft knit fabric make it an essential addition to your wardrobe.</t>
  </si>
  <si>
    <t>BEHumble</t>
  </si>
  <si>
    <t>BEHumble Women's Side Cinch Top</t>
  </si>
  <si>
    <t>Elevate your casual style with the BEHumble Side Cinch Top. This versatile top features a unique side cinch design that adds a touch of flair to any outfit, making it perfect for day-to-night transitions.</t>
  </si>
  <si>
    <t>http://i03.hsncdn.com/is/image/homeshoppingnetwork/prodfull/754107</t>
  </si>
  <si>
    <t>BEHumble Side Cinch Women's Top</t>
  </si>
  <si>
    <t>Elevate your wardrobe with the BEHumble Side Cinch Top, featuring adjustable side cinches for a customizable fit. Perfect for pairing with jeans or skirts, this versatile top is suitable for any occasion.</t>
  </si>
  <si>
    <t>The BEHumble Side Cinch Top offers a stylish and adjustable fit with its unique side cinch design. Perfect for any occasion, this top is versatile enough to pair with jeans or skirts.</t>
  </si>
  <si>
    <t>http://i03.hsncdn.com/is/image/homeshoppingnetwork/prodfull/754109</t>
  </si>
  <si>
    <t>Women's GBG Mixed Media Tank Top</t>
  </si>
  <si>
    <t>This GBG Mixed Media Tank offers a stylish and versatile option for your summer wardrobe. Crafted with mixed media materials, this tank top adds an element of uniqueness to any casual outfit.</t>
  </si>
  <si>
    <t>http://i03.hsncdn.com/is/image/homeshoppingnetwork/prodfull/755065</t>
  </si>
  <si>
    <t>GBG Women's Mixed Media Tank</t>
  </si>
  <si>
    <t>Elevate your summer wardrobe with the GBG Mixed Media Tank. This stylish tank top features a unique blend of fabrics, offering both comfort and style. Perfect for casual outings or layering under jackets.</t>
  </si>
  <si>
    <t>GBG Mixed Media Tank Top</t>
  </si>
  <si>
    <t>Elevate your wardrobe with the GBG Mixed Media Tank. This stylish tank top features a unique blend of fabrics, offering both comfort and style. Perfect for warm weather, it pairs beautifully with jeans or skirts for a casual yet chic look.</t>
  </si>
  <si>
    <t>GBG Mixed Media Women's Tank Top</t>
  </si>
  <si>
    <t>The GBG Mixed Media Tank is a versatile and stylish top perfect for any casual occasion. Its mixed media design adds a unique touch to your wardrobe, making it easy to pair with jeans, skirts, or shorts.</t>
  </si>
  <si>
    <t>Faux Leather Trim Ponte Jogger</t>
  </si>
  <si>
    <t>These stylish joggers feature a sleek faux leather trim, offering a modern twist on the classic ponte jogger. Perfect for casual outings or dressing up for an evening event, these versatile pants provide comfort and style in one.</t>
  </si>
  <si>
    <t>http://i03.hsncdn.com/is/image/homeshoppingnetwork/prodfull/755083</t>
  </si>
  <si>
    <t>http://i03.hsncdn.com/is/image/homeshoppingnetwork/prodfull/755104</t>
  </si>
  <si>
    <t>EvrydayJane</t>
  </si>
  <si>
    <t>EvrydayJane Love Logo T-Shirt</t>
  </si>
  <si>
    <t>Show off your love with the EvrydayJane Love Logo Tee. This comfortable and stylish tee is perfect for casual outings, featuring a bold logo that makes a statement. Ideal for pairing with jeans or shorts.</t>
  </si>
  <si>
    <t>http://i03.hsncdn.com/is/image/homeshoppingnetwork/prodfull/756236</t>
  </si>
  <si>
    <t>Show your love with the EvrydayJane Love Logo Tee, a perfect choice for casual outings or lounging at home. Made from comfortable and durable fabric, this tee features a stylish logo design that adds a touch of charm to any outfit.</t>
  </si>
  <si>
    <t>Show your love with the EvrydayJane Love Logo Tee, a perfect addition to any casual wardrobe. This comfortable tee features a stylish logo design that makes it versatile for everyday wear.</t>
  </si>
  <si>
    <t>EvrydayJane Women's Love Logo T-Shirt</t>
  </si>
  <si>
    <t>Express your love with the EvrydayJane Love Logo Tee. This comfortable and stylish tee is perfect for casual outings or relaxing at home. Made from soft, breathable fabric to keep you feeling great all day long.</t>
  </si>
  <si>
    <t>This EvrydayJane Love Logo Tee is a versatile and stylish addition to your casual wardrobe. Featuring a charming love-themed logo, it offers both comfort and style for everyday wear.</t>
  </si>
  <si>
    <t>Embrace a casual yet chic look with the EvrydayJane Love Logo Tee. Perfect for any occasion, this tee features a stylish logo design that adds a touch of elegance to your everyday wardrobe.</t>
  </si>
  <si>
    <t>Women's Love Logo Tee</t>
  </si>
  <si>
    <t>Express your style with the EvrydayJane Love Logo Tee. This versatile tee features a stylish logo design, perfect for any casual outing or relaxing at home. Made with soft and comfortable fabric to keep you feeling great all day long.</t>
  </si>
  <si>
    <t>Love Logo Tee</t>
  </si>
  <si>
    <t>Show your love with the EvrydayJane Love Logo Tee, a must-have for casual outings or lounging at home. Made from soft, comfortable fabric, this tee is perfect for any occasion.</t>
  </si>
  <si>
    <t>EvrydayJane Women's Love Logo Tee</t>
  </si>
  <si>
    <t>This EvrydayJane Love Logo Tee is designed for comfort and style. Featuring a minimalist logo design, it's perfect for casual outings or lounging at home.</t>
  </si>
  <si>
    <t>Show your love with the EvrydayJane Love Logo Tee, featuring a bold logo design that adds a touch of personality to any casual outfit. Perfect for daily wear, this tee offers comfort and style in one.</t>
  </si>
  <si>
    <t>Women's Drawstring Crop Pants</t>
  </si>
  <si>
    <t>Discover comfort and style with the EvrydayJane Drawstring Crop Pant. These versatile pants feature a relaxed fit and adjustable drawstring waist, perfect for casual outings or lounging at home.</t>
  </si>
  <si>
    <t>http://i03.hsncdn.com/is/image/homeshoppingnetwork/prodfull/756258</t>
  </si>
  <si>
    <t>These drawstring crop pants by EvrydayJane offer a comfortable and versatile addition to your wardrobe. Perfect for casual outings or lounging at home, they feature an adjustable drawstring waist for a personalized fit.</t>
  </si>
  <si>
    <t>Evryday Jane Women's Tie Waist Dress</t>
  </si>
  <si>
    <t>Discover the elegance of the Evryday Jane Tie Waist Dress. This versatile dress features a flattering tie waist design, perfect for any occasion. Pair it with your favorite accessories for a chic look.</t>
  </si>
  <si>
    <t>http://i03.hsncdn.com/is/image/homeshoppingnetwork/prodfull/756261</t>
  </si>
  <si>
    <t>Tie Waist Dress</t>
  </si>
  <si>
    <t>The Evryday Jane Tie Waist Dress offers a versatile and stylish addition to your wardrobe. Featuring a flattering tie waist design, this dress is perfect for both casual outings and more formal occasions. Its timeless silhouette ensures you always look chic.</t>
  </si>
  <si>
    <t>Evryday Jane Tie Waist Dress</t>
  </si>
  <si>
    <t>The Evryday Jane Tie Waist Dress is a versatile and stylish choice for any occasion. Its elegant tie waist design enhances your silhouette, offering both comfort and sophistication. Perfect for day-to-night wear.</t>
  </si>
  <si>
    <t>http://i03.hsncdn.com/is/image/homeshoppingnetwork/prodfull/756262</t>
  </si>
  <si>
    <t>Antthony Women's Printed Scoop Neck Tee</t>
  </si>
  <si>
    <t>Experience the perfect blend of style and comfort with the Antthony Printed Scoop Neck Tee. This versatile top features a flattering scoop neckline and a vibrant print, making it an ideal choice for both casual outings and relaxed days at home.</t>
  </si>
  <si>
    <t>http://i03.hsncdn.com/is/image/homeshoppingnetwork/prodfull/756276</t>
  </si>
  <si>
    <t>Elevate your wardrobe with the Antthony Printed Scoop Neck Tee, featuring a stylish print and comfortable fit. Perfect for casual outings or layering under jackets.</t>
  </si>
  <si>
    <t>http://i03.hsncdn.com/is/image/homeshoppingnetwork/prodfull/756320</t>
  </si>
  <si>
    <t>http://i03.hsncdn.com/is/image/homeshoppingnetwork/prodfull/758342</t>
  </si>
  <si>
    <t>http://i03.hsncdn.com/is/image/homeshoppingnetwork/prodfull/758345</t>
  </si>
  <si>
    <t>Shadow Sport</t>
  </si>
  <si>
    <t>Cap Sleeve Workout Top</t>
  </si>
  <si>
    <t>Elevate your workout wardrobe with the Shadow Sport Cap Sleeve Top. Designed for comfort and style, this top features a sleek cap sleeve design perfect for any active lifestyle.</t>
  </si>
  <si>
    <t>Cap Sleeve Women's Top</t>
  </si>
  <si>
    <t>Experience effortless style and comfort with the Shadow Sport Cap Sleeve Top. This versatile top is perfect for any casual outing or workout session, offering both breathability and a flattering fit.</t>
  </si>
  <si>
    <t>Elevate your workout wardrobe with this cap sleeve top, designed for both style and performance. Its lightweight fabric ensures comfort during any physical activity, making it a versatile piece for your athletic collection.</t>
  </si>
  <si>
    <t>Cap Sleeve Athletic Top</t>
  </si>
  <si>
    <t>Stay comfortable and stylish with the Shadow Sport Cap Sleeve Top. Perfect for workouts or casual wear, this top features a flattering cap sleeve design that provides ease of movement while maintaining a chic look.</t>
  </si>
  <si>
    <t>Stay active and stylish with the Shadow Sport Cap Sleeve Top. This versatile top is ideal for workouts or casual wear, featuring a sleek design that offers comfort and flexibility.</t>
  </si>
  <si>
    <t>Knit Harem Crop Jumpsuit</t>
  </si>
  <si>
    <t>Discover the perfect blend of comfort and style with this Knit Harem Crop Jumpsuit. Featuring a relaxed fit and cropped length, it's ideal for any casual outing or lounging at home. Its versatile design makes it easy to pair with your favorite accessories.</t>
  </si>
  <si>
    <t>http://i03.hsncdn.com/is/image/homeshoppingnetwork/prodfull/758422</t>
  </si>
  <si>
    <t>This stylish knit harem crop jumpsuit offers a relaxed fit and contemporary design. Perfect for casual outings or lounging, it features a cropped length with an easy-to-wear silhouette.</t>
  </si>
  <si>
    <t>http://i03.hsncdn.com/is/image/homeshoppingnetwork/prodfull/758423</t>
  </si>
  <si>
    <t>Women's Paperbag Waist Wide Leg Pants</t>
  </si>
  <si>
    <t>Elevate your wardrobe with these stylish paperbag waist wide leg pants. Designed for both comfort and style, they feature a trendy high-waist fit that accentuates your silhouette. Perfect for any occasion, whether you're dressing up for work or keeping it casual on the weekend.</t>
  </si>
  <si>
    <t>Paperbag Waist Wide-Leg Pants</t>
  </si>
  <si>
    <t>Elevate your wardrobe with these chic paperbag waist wide-leg pants. Perfect for both casual and formal occasions, they offer a stylish silhouette that is both comfortable and trendy.</t>
  </si>
  <si>
    <t>Elevate your style with these chic paperbag waist wide-leg pants. Perfect for any occasion, they offer both comfort and elegance. The flattering design enhances your silhouette, making them a versatile addition to any wardrobe.</t>
  </si>
  <si>
    <t>Elevate your wardrobe with these stylish paperbag waist wide-leg pants. Perfect for any occasion, they offer a flattering fit and versatile style that can be dressed up or down.</t>
  </si>
  <si>
    <t>Women's Paperbag Waist Wide-Leg Pants</t>
  </si>
  <si>
    <t>Elevate your wardrobe with these stylish paperbag waist wide-leg pants. Designed for comfort and fashion, they are perfect for both casual outings and more formal occasions. Pair them with a fitted top to highlight the unique waist design.</t>
  </si>
  <si>
    <t>http://i03.hsncdn.com/is/image/homeshoppingnetwork/prodfull/758426</t>
  </si>
  <si>
    <t>DM Halter Knit Tank</t>
  </si>
  <si>
    <t>Stay cool and stylish with this halter knit tank. Perfect for warm weather, this top offers a chic look that pairs well with jeans or skirts.</t>
  </si>
  <si>
    <t>Women's Halter Knit Tank</t>
  </si>
  <si>
    <t>Elevate your summer wardrobe with this stylish halter knit tank. Perfect for warm days, its breathable fabric ensures comfort while offering a chic and modern look.</t>
  </si>
  <si>
    <t>Halter Knit Tank</t>
  </si>
  <si>
    <t>This halter knit tank is a stylish addition to your summer wardrobe. The design offers a chic and comfortable fit, perfect for warm days. Pair it with jeans or shorts for an effortless look.</t>
  </si>
  <si>
    <t>This halter knit tank is perfect for warm weather. Its stylish design makes it suitable for both casual outings and more formal occasions. The lightweight knit fabric ensures comfort throughout the day.</t>
  </si>
  <si>
    <t>Halter Knit Tank Top</t>
  </si>
  <si>
    <t>Elevate your summer wardrobe with this stylish halter knit tank. Perfect for warm days, it features a comfortable fit and versatile design that pairs well with any outfit.</t>
  </si>
  <si>
    <t>Elevate your summer wardrobe with this stylish halter knit tank. Perfect for warm weather outings, this top offers both comfort and fashion-forward style.</t>
  </si>
  <si>
    <t>Nina Leonard</t>
  </si>
  <si>
    <t>Nina Leonard Women's EZ Knit Jogger</t>
  </si>
  <si>
    <t>The Nina Leonard EZ Knit Jogger offers a blend of comfort and style, perfect for everyday wear. Its knit fabric ensures flexibility and ease of movement, making it an ideal choice for both lounging and casual outings.</t>
  </si>
  <si>
    <t>http://i03.hsncdn.com/is/image/homeshoppingnetwork/prodfull/758451</t>
  </si>
  <si>
    <t>http://i03.hsncdn.com/is/image/homeshoppingnetwork/prodfull/758497</t>
  </si>
  <si>
    <t>MarlaWynne</t>
  </si>
  <si>
    <t>MarlaWynne Women's Sweater Knit Pants</t>
  </si>
  <si>
    <t>Experience comfort and style with the MarlaWynne Sweater Knit Pant. Perfect for any season, these pants offer a cozy fit with their soft knit fabric. Ideal for both casual outings and lounging at home.</t>
  </si>
  <si>
    <t>http://i03.hsncdn.com/is/image/homeshoppingnetwork/prodfull/758498</t>
  </si>
  <si>
    <t>http://i03.hsncdn.com/is/image/homeshoppingnetwork/prodfull/758605</t>
  </si>
  <si>
    <t>Women's Washed Crepe Tunic by WynneLayers</t>
  </si>
  <si>
    <t>Discover elegance and comfort with the WynneLayers Washed Crepe Tunic. Perfect for layering, this tunic offers a relaxed fit with its lightweight crepe fabric. Ideal for any occasion whether casual or dressy.</t>
  </si>
  <si>
    <t>WynneLayers Washed Crepe Tunic</t>
  </si>
  <si>
    <t>Elevate your wardrobe with the WynneLayers Washed Crepe Tunic. This versatile tunic offers a relaxed fit and is perfect for layering or wearing on its own. Crafted from high-quality crepe, it promises both comfort and style, making it an ideal choice for any occasion.</t>
  </si>
  <si>
    <t>http://i03.hsncdn.com/is/image/homeshoppingnetwork/prodfull/758652</t>
  </si>
  <si>
    <t>IMAN Women's Graphic Sweatshirt</t>
  </si>
  <si>
    <t>Stay stylish and comfortable with the IMAN Graphic Sweatshirt. Perfect for casual outings, this sweatshirt offers a trendy design that pairs well with jeans or leggings.</t>
  </si>
  <si>
    <t>http://i03.hsncdn.com/is/image/homeshoppingnetwork/prodfull/759994</t>
  </si>
  <si>
    <t>Women's IMAN Graphic Sweatshirt</t>
  </si>
  <si>
    <t>Stay fashionable and comfortable with the IMAN Graphic Sweatshirt. This stylish sweatshirt features a unique graphic design, perfect for casual outings or cozy days at home.</t>
  </si>
  <si>
    <t>Elevate your casual wardrobe with the IMAN Graphic Sweatshirt. This stylish piece features a unique graphic design, offering both comfort and fashion for everyday wear.</t>
  </si>
  <si>
    <t>Elevate your casual wardrobe with the IMAN Graphic Sweatshirt. This stylish piece features a unique graphic design, perfect for adding a touch of personality to your everyday look. Crafted from comfortable materials, it's ideal for layering in any season.</t>
  </si>
  <si>
    <t>Women's Graphic Sweatshirt</t>
  </si>
  <si>
    <t>Stay stylish and comfortable with the IMAN Graphic Sweatshirt. Featuring a unique graphic design, this sweatshirt is perfect for adding a touch of personality to your casual wardrobe. Ideal for layering in any season.</t>
  </si>
  <si>
    <t>This IMAN Graphic Sweatshirt offers a stylish and comfortable option for your casual wardrobe. Featuring a unique graphic design, this sweatshirt is perfect for layering during cooler days or wearing on its own when it's mild. Crafted with quality materials to ensure durability and comfort.</t>
  </si>
  <si>
    <t>Stay stylish and comfortable with the IMAN Graphic Sweatshirt. Featuring a trendy graphic design, this sweatshirt is perfect for casual outings or lounging at home. Made from soft, breathable fabric, it ensures all-day comfort.</t>
  </si>
  <si>
    <t>Stay stylish and comfortable with the IMAN Graphic Sweatshirt. Featuring a unique graphic design, this sweatshirt is perfect for casual outings or cozy days at home. Made from high-quality materials to ensure durability and comfort.</t>
  </si>
  <si>
    <t>Elevate your casual wardrobe with the IMAN Graphic Sweatshirt. This stylish piece features a unique graphic design, perfect for adding a modern touch to your everyday look. Ideal for layering or wearing on its own, it's crafted from soft material that ensures comfort all day long.</t>
  </si>
  <si>
    <t>This IMAN Graphic Sweatshirt is perfect for adding a stylish and comfortable layer to your wardrobe. Featuring a unique graphic design, this sweatshirt is versatile enough for casual outings or cozy days at home.</t>
  </si>
  <si>
    <t>http://i03.hsncdn.com/is/image/homeshoppingnetwork/prodfull/759998</t>
  </si>
  <si>
    <t>IMAN French Terry Straight Pants</t>
  </si>
  <si>
    <t>Experience comfort and style with the IMAN French Terry Straight Pants. These pants are crafted from soft, durable fabric that offers a relaxed fit for everyday wear. Ideal for casual outings or lounging at home.</t>
  </si>
  <si>
    <t>IMAN Women's French Terry Straight Pants</t>
  </si>
  <si>
    <t>Experience comfort and style with the IMAN French Terry Straight Pants. These versatile pants are crafted from soft, breathable fabric, perfect for everyday wear. The straight leg design offers a flattering fit suitable for various occasions.</t>
  </si>
  <si>
    <t>IMAN Women's French Terry Straight Leg Pants</t>
  </si>
  <si>
    <t>Experience the perfect blend of comfort and style with these IMAN French Terry Straight Pants. Designed for everyday wear, these pants offer a relaxed fit with a straight leg silhouette, making them an ideal choice for casual outings or lounging at home. Crafted from soft French terry fabric, they provide exceptional comfort and ease of movement.</t>
  </si>
  <si>
    <t>IMAN French Terry Moto Jacket</t>
  </si>
  <si>
    <t>Elevate your wardrobe with the IMAN French Terry Moto Jacket. This stylish outerwear piece combines comfort and fashion, featuring a chic moto design crafted from soft French terry fabric. Perfect for layering, this jacket is versatile enough to wear year-round.</t>
  </si>
  <si>
    <t>http://i03.hsncdn.com/is/image/homeshoppingnetwork/prodfull/759999</t>
  </si>
  <si>
    <t>Experience comfort and style with the IMAN French Terry Moto jacket. Designed for a chic, casual look, this versatile piece is perfect for layering over your favorite outfits all year round.</t>
  </si>
  <si>
    <t>http://i03.hsncdn.com/is/image/homeshoppingnetwork/prodfull/760155</t>
  </si>
  <si>
    <t>Democracy Studded Utility Jeans</t>
  </si>
  <si>
    <t>The Democracy Studded Utility Jean offers a stylish twist on the classic utility jean with its studded accents. Perfect for casual outings or dressing up, these jeans provide both comfort and fashion-forward style.</t>
  </si>
  <si>
    <t>http://i03.hsncdn.com/is/image/homeshoppingnetwork/prodfull/761282</t>
  </si>
  <si>
    <t>Democracy Stripe Outseam Slim Jeans</t>
  </si>
  <si>
    <t>Elevate your wardrobe with the Democracy Stripe Outseam Slim Jean. These stylish jeans feature a unique stripe detail on the outseam, offering a modern twist to classic denim. Perfect for any occasion, they provide both comfort and style.</t>
  </si>
  <si>
    <t>http://i03.hsncdn.com/is/image/homeshoppingnetwork/prodfull/761284</t>
  </si>
  <si>
    <t>http://i03.hsncdn.com/is/image/homeshoppingnetwork/prodfull/761770</t>
  </si>
  <si>
    <t>Sweater Knit Cardigan</t>
  </si>
  <si>
    <t>This elegant sweater knit cardigan from Antthony is perfect for layering in any season. Its versatile design makes it a great addition to your wardrobe, offering both comfort and style.</t>
  </si>
  <si>
    <t>Stay cozy and stylish with the Antthony Sweater Knit Cardigan. This versatile cardigan is perfect for layering during any season, offering both comfort and fashion-forward design.</t>
  </si>
  <si>
    <t>Antthony FitFlare Lounge Top</t>
  </si>
  <si>
    <t>Experience comfort and style with the Antthony FitFlare Lounge Top. This versatile top features a flattering fit-and-flare design, perfect for lounging at home or casual outings. Made from soft materials, it provides all-day comfort.</t>
  </si>
  <si>
    <t>http://i03.hsncdn.com/is/image/homeshoppingnetwork/prodfull/761803</t>
  </si>
  <si>
    <t>Antthony Women's FitFlare Lounge Top</t>
  </si>
  <si>
    <t>Experience ultimate comfort and style with the Antthony FitFlare Lounge Top. Perfect for casual outings or relaxing at home, this top offers a flattering fit and a relaxed flare design.</t>
  </si>
  <si>
    <t>http://i03.hsncdn.com/is/image/homeshoppingnetwork/prodfull/761813</t>
  </si>
  <si>
    <t>Antthony Women's Off-Shoulder Tunic</t>
  </si>
  <si>
    <t>Elevate your wardrobe with the Antthony Off-Shoulder Tunic. This stylish tunic features a chic off-shoulder design that is perfect for any occasion. Pair it with jeans or leggings for a versatile look that can be dressed up or down.</t>
  </si>
  <si>
    <t>Elevate your wardrobe with the Antthony Off-Shoulder Tunic, a versatile piece that adds a touch of elegance to any outfit. Perfect for both casual and formal occasions, this tunic offers comfort and style in one.</t>
  </si>
  <si>
    <t>Elevate your wardrobe with the Antthony Off-Shoulder Tunic. This stylish piece features an off-the-shoulder design that adds a touch of elegance and sophistication to any outfit. Perfect for both casual outings and dressier occasions, this tunic is a versatile addition to your collection.</t>
  </si>
  <si>
    <t>http://i03.hsncdn.com/is/image/homeshoppingnetwork/prodfull/762029</t>
  </si>
  <si>
    <t>Elevate your ensemble with the Anthony Jacquard Topper, a versatile layering piece that adds sophistication to any outfit. Crafted from high-quality jacquard fabric, this topper provides both style and comfort for various occasions.</t>
  </si>
  <si>
    <t>GBG Short Sleeve Lounge Set</t>
  </si>
  <si>
    <t>Relax in style with the GBG Lounge Set, featuring a short sleeve top and comfortable bottoms. Perfect for lounging at home or casual outings.</t>
  </si>
  <si>
    <t>http://i03.hsncdn.com/is/image/homeshoppingnetwork/prodfull/762303</t>
  </si>
  <si>
    <t>WOMEN TOPS AND BOTTOMS</t>
  </si>
  <si>
    <t>GBG LounGy Short Sleeve Lounge Set</t>
  </si>
  <si>
    <t>Relax in style with the GBG LounGy Short Sleeve Lounge Set. Perfect for unwinding at home, this set offers a comfortable fit and soft fabric that feels great against your skin. Ideal for any season, it combines casual elegance with everyday practicality.</t>
  </si>
  <si>
    <t>http://i03.hsncdn.com/is/image/homeshoppingnetwork/prodfull/762415</t>
  </si>
  <si>
    <t>CLopez</t>
  </si>
  <si>
    <t>CLopez Women's SnapSleeve Dress</t>
  </si>
  <si>
    <t>This elegant SnapSleeve dress by CLopez offers a versatile style perfect for any occasion. The unique snap-sleeve design adds a modern touch to the classic silhouette, making it suitable for both casual and formal settings.</t>
  </si>
  <si>
    <t>http://i03.hsncdn.com/is/image/homeshoppingnetwork/prodfull/762734</t>
  </si>
  <si>
    <t>SnapSleeve Dress</t>
  </si>
  <si>
    <t>This chic SnapSleeve Dress by CLipez is a versatile piece perfect for any occasion. With its unique snap sleeve design, it adds a touch of modern elegance to your wardrobe.</t>
  </si>
  <si>
    <t>http://i03.hsncdn.com/is/image/homeshoppingnetwork/prodfull/763759</t>
  </si>
  <si>
    <t>http://i03.hsncdn.com/is/image/homeshoppingnetwork/prodfull/763766</t>
  </si>
  <si>
    <t>Women's Mixed Media Top by IMAN</t>
  </si>
  <si>
    <t>This IMAN Mixed Media Top combines stylish design with comfort. Crafted to be versatile, it's perfect for pairing with any outfit, making it an essential addition to your wardrobe.</t>
  </si>
  <si>
    <t>http://i03.hsncdn.com/is/image/homeshoppingnetwork/prodfull/763870</t>
  </si>
  <si>
    <t>WLayers</t>
  </si>
  <si>
    <t>WLayers Faux Suede Shirt Jacket</t>
  </si>
  <si>
    <t>The WLayers Faux Suede Shirt Jacket is a stylish and versatile piece perfect for layering. Crafted from high-quality faux suede, this jacket offers both comfort and sophistication, making it ideal for any occasion.</t>
  </si>
  <si>
    <t>Experience the perfect blend of style and comfort with the WLayers Faux Suede Shirt Jacket. This versatile outerwear piece offers a soft suede-like feel, making it ideal for layering in any season. Its timeless design ensures you can easily pair it with various outfits for both casual and semi-formal occasions.</t>
  </si>
  <si>
    <t>Elevate your wardrobe with the WLayers Faux Suede Shirt Jacket. Perfect for layering, this versatile piece combines the sophisticated look of suede with a comfortable fit, making it suitable for any occasion.</t>
  </si>
  <si>
    <t>http://i03.hsncdn.com/is/image/homeshoppingnetwork/prodfull/763874</t>
  </si>
  <si>
    <t>http://i03.hsncdn.com/is/image/homeshoppingnetwork/prodfull/763897</t>
  </si>
  <si>
    <t>http://i03.hsncdn.com/is/image/homeshoppingnetwork/prodfull/763920</t>
  </si>
  <si>
    <t>WynneLayers Women's Poplin Shirt</t>
  </si>
  <si>
    <t>Experience the perfect blend of style and comfort with the WynneLayers Poplin Shirt. Crafted from high-quality poplin fabric, this shirt offers a crisp look that is ideal for any occasion, whether you're dressing up for work or going casual on weekends.</t>
  </si>
  <si>
    <t>http://i03.hsncdn.com/is/image/homeshoppingnetwork/prodfull/763938</t>
  </si>
  <si>
    <t>WynneLayers Crepe Skinny Legging</t>
  </si>
  <si>
    <t>Experience the perfect blend of comfort and style with WynneLayers Crepe Skinny Leggings. These leggings are designed for a sleek fit, making them ideal for both casual wear and more formal occasions. Pair them with your favorite tops or tunics to create versatile looks.</t>
  </si>
  <si>
    <t>Introducing the WynneLayers Crepe Skinny Legging, a versatile and stylish addition to your wardrobe. These leggings offer a sleek fit with crepe fabric that provides comfort and elegance. Perfect for any occasion, whether you're dressing up or down.</t>
  </si>
  <si>
    <t>WynneLayers Crepe Skinny Leggings</t>
  </si>
  <si>
    <t>These WynneLayers Crepe Skinny Leggings offer a sleek and comfortable fit, perfect for any occasion. Designed with a crepe fabric that provides both stretch and structure, these leggings are versatile enough to pair with various tops and footwear.</t>
  </si>
  <si>
    <t>http://i03.hsncdn.com/is/image/homeshoppingnetwork/prodfull/763941</t>
  </si>
  <si>
    <t>WynneLayers Woven Ottoman Jacket</t>
  </si>
  <si>
    <t>Elevate your wardrobe with the WynneLayers Woven Ottoman Jacket. This jacket is crafted from high-quality materials, offering a sophisticated woven texture that adds both style and comfort to any outfit. Perfect for layering, it can be worn across various seasons as a versatile outerwear piece.</t>
  </si>
  <si>
    <t>Stay warm and stylish with the Laurier Lola Faux Fur Jacket. This luxurious jacket features a faux fur exterior that adds an elegant touch to any outfit. With its comfortable fit and versatile design, it is perfect for both casual and formal occasions. Stay cozy in colder weather while making a fashion statement with this must-have piece.</t>
  </si>
  <si>
    <t>http://i03.hsncdn.com/is/image/homeshoppingnetwork/prodfull/764242</t>
  </si>
  <si>
    <t>Stay warm and stylish with the Laurier Lola Faux Fur Jacket, featuring luxurious faux fur for a cozy feel. Perfect for adding a touch of elegance to your winter wardrobe.</t>
  </si>
  <si>
    <t>Experience the luxurious feel of faux fur with the Laurier Lola Jacket. This jacket offers both style and warmth, making it a perfect addition to your winter wardrobe.</t>
  </si>
  <si>
    <t>Stay warm and stylish with the Laurier Lola Faux Fur Jacket. Made from high-quality faux fur, this jacket offers both comfort and elegance. Perfect for chilly days and evenings, it adds a touch of luxury to any outfit.</t>
  </si>
  <si>
    <t>Embrace the cold weather in style with the Laurier Lola Faux Fur Jacket. This luxurious outerwear piece features a plush faux fur design, providing warmth and elegance to any winter ensemble. Perfect for layering over your favorite outfits during chilly days.</t>
  </si>
  <si>
    <t>Laurier Provence Winter Coat</t>
  </si>
  <si>
    <t>Stay warm and stylish with the Laurier Provence Coat. Perfect for chilly days, this coat combines elegance with functionality, making it ideal for both casual outings and formal occasions.</t>
  </si>
  <si>
    <t>http://i03.hsncdn.com/is/image/homeshoppingnetwork/prodfull/764245</t>
  </si>
  <si>
    <t>http://i03.hsncdn.com/is/image/homeshoppingnetwork/prodfull/764309</t>
  </si>
  <si>
    <t>GBG Asymmetrical Poncho Tunic</t>
  </si>
  <si>
    <t>This GBG Asymmetrical Poncho Tunic offers a chic and contemporary look with its unique design. Perfect for layering, this tunic can be worn over jeans or leggings for a stylish ensemble. Its versatile style makes it suitable for any season.</t>
  </si>
  <si>
    <t>GBG Crocodile Ultrasuede Jacket</t>
  </si>
  <si>
    <t>Elevate your style with the GBG Crocodile Ultrasuede Jacket. This jacket features a luxurious ultrasuede finish, offering both comfort and sophistication. Perfect for layering in any season, it adds a touch of elegance to any outfit.</t>
  </si>
  <si>
    <t>http://i03.hsncdn.com/is/image/homeshoppingnetwork/prodfull/764312</t>
  </si>
  <si>
    <t>NVLT</t>
  </si>
  <si>
    <t>Berber Fleece Coat</t>
  </si>
  <si>
    <t>Stay cozy and stylish with the NVLT Berber Fleece Coat. This coat is perfect for chilly days, offering warmth and comfort with its soft fleece material. Its timeless design ensures you stay fashionable in any setting.</t>
  </si>
  <si>
    <t>http://i03.hsncdn.com/is/image/homeshoppingnetwork/prodfull/764344</t>
  </si>
  <si>
    <t>CLopez Women's Poncho Sweater</t>
  </si>
  <si>
    <t>Stay cozy and stylish with the CL Lopez Poncho Sweater. This elegant poncho is perfect for layering during chilly days, providing both warmth and a fashionable look. Ideal for casual outings or a relaxed day at home.</t>
  </si>
  <si>
    <t>http://i03.hsncdn.com/is/image/homeshoppingnetwork/prodfull/764820</t>
  </si>
  <si>
    <t>http://i03.hsncdn.com/is/image/homeshoppingnetwork/prodfull/765134</t>
  </si>
  <si>
    <t>http://i03.hsncdn.com/is/image/homeshoppingnetwork/prodfull/765536</t>
  </si>
  <si>
    <t>Skinnygirl December SlimSkinny Jeans</t>
  </si>
  <si>
    <t>Experience comfort and style with the Skinnygirl December SlimSkinny jeans. Perfect for any occasion, these jeans offer a flattering fit that complements your silhouette.</t>
  </si>
  <si>
    <t>http://i03.hsncdn.com/is/image/homeshoppingnetwork/prodfull/765671</t>
  </si>
  <si>
    <t>http://i03.hsncdn.com/is/image/homeshoppingnetwork/prodfull/767033</t>
  </si>
  <si>
    <t>Stay warm and stylish with the GBG Black Label Sweater Poncho. This cozy poncho is perfect for layering during the colder months, offering both comfort and elegance. Its versatile design makes it a great addition to any wardrobe.</t>
  </si>
  <si>
    <t>http://i03.hsncdn.com/is/image/homeshoppingnetwork/prodfull/767109</t>
  </si>
  <si>
    <t>Experience comfort and style with the WynneLayers SweaterKnit Jogger. Perfect for casual outings or lounging at home, this jogger offers a cozy feel with its sweater knit fabric. Designed to provide ease of movement while maintaining a chic look.</t>
  </si>
  <si>
    <t>http://i03.hsncdn.com/is/image/homeshoppingnetwork/prodfull/768770</t>
  </si>
  <si>
    <t>SweaterKnit Jogger</t>
  </si>
  <si>
    <t>Experience ultimate comfort and style with the WynneLayers SweaterKnit Jogger. Perfect for lounging or casual outings, these joggers offer a cozy fit and versatile look.</t>
  </si>
  <si>
    <t>SweaterKnit Jogger Pants</t>
  </si>
  <si>
    <t>Experience ultimate comfort and style with the WynneLayers SweaterKnit Jogger. Perfect for lounging or casual outings, these joggers feature a cozy knit fabric that offers warmth without sacrificing breathability.</t>
  </si>
  <si>
    <t>Experience comfort and style with the WynneLayers SweaterKnit Jogger. These joggers are crafted from a cozy sweater knit fabric, making them perfect for lounging or casual outings. The design features an elastic waistband for a comfortable fit.</t>
  </si>
  <si>
    <t>WynneLayers SweaterKnit Jogger Pants</t>
  </si>
  <si>
    <t>Experience the perfect blend of comfort and style with these WynneLayers SweaterKnit Joggers. Crafted from a soft, sweater-knit fabric, they offer a relaxed fit that's ideal for lounging or casual outings. Pair them with your favorite top for an effortlessly chic look.</t>
  </si>
  <si>
    <t>Experience ultimate comfort with the WynneLayers SweaterKnit Jogger. Crafted from cozy sweater knit fabric, these joggers are perfect for lounging at home or casual outings during cooler months.</t>
  </si>
  <si>
    <t>Experience comfort and style with the WynneLayers SweaterKnit Jogger. Perfect for lounging or casual outings, these joggers are crafted from soft sweater-knit fabric to keep you cozy throughout the year.</t>
  </si>
  <si>
    <t>Women's SweaterKnit Jogger Pants</t>
  </si>
  <si>
    <t>Experience ultimate comfort and style with the WynneLayers SweaterKnit Jogger. Perfect for lounging or casual outings, these joggers offer a cozy sweater-knit fabric that feels soft against your skin.</t>
  </si>
  <si>
    <t>Experience ultimate comfort with the WynneLayers SweaterKnit Jogger. Crafted from cozy sweater knit material, these joggers are perfect for lounging at home or casual outings. The relaxed fit and elastic waistband ensure a comfortable wear all day long.</t>
  </si>
  <si>
    <t>Experience comfort and style with the WynneLayers SweaterKnit Jogger. Perfect for lounging or casual outings, these joggers offer a cozy fit with their soft sweater knit fabric. Pair them effortlessly with your favorite tops for a relaxed yet chic look.</t>
  </si>
  <si>
    <t>http://i03.hsncdn.com/is/image/homeshoppingnetwork/prodfull/769360</t>
  </si>
  <si>
    <t>Plush Knit Cowl Neck Pullover</t>
  </si>
  <si>
    <t>Stay cozy and stylish with this plush knit cowl neck pullover. Perfect for layering during the colder months, it offers comfort without compromising on fashion. Ideal for casual outings or relaxing at home.</t>
  </si>
  <si>
    <t>http://i03.hsncdn.com/is/image/homeshoppingnetwork/prodfull/769536</t>
  </si>
  <si>
    <t>Stay cozy and stylish with this plush knit cowl neck pullover. Perfect for layering during the colder months, it offers comfort and warmth while adding a touch of elegance to your winter wardrobe.</t>
  </si>
  <si>
    <t>http://i03.hsncdn.com/is/image/homeshoppingnetwork/prodfull/769537</t>
  </si>
  <si>
    <t>Democracy Eyelash Yarn Coatigan</t>
  </si>
  <si>
    <t>This Democracy Eyelash Yarn Coatigan is a stylish and versatile addition to your wardrobe. Its soft eyelash yarn fabric provides comfort and warmth, making it perfect for layering in any season. The coatigan combines the structure of a coat with the relaxed fit of a cardigan, offering both elegance and coziness.</t>
  </si>
  <si>
    <t>http://i03.hsncdn.com/is/image/homeshoppingnetwork/prodfull/769834</t>
  </si>
  <si>
    <t>Stay cozy and stylish with the Democracy Eyelash Yarn Coatigan. This versatile outerwear piece combines the warmth of a coat with the comfort of a cardigan, making it perfect for chilly days. The soft eyelash yarn texture adds a touch of luxury to your wardrobe.</t>
  </si>
  <si>
    <t>Wrap yourself in the cozy and stylish Democracy Eyelash Yarn Coatigan, perfect for layering during any season. This versatile outerwear piece combines the warmth of a coat with the comfort of a cardigan, featuring unique eyelash yarn texture for added flair.</t>
  </si>
  <si>
    <t>Embrace cozy style with the Democracy Eyelash Yarn Coatigan. This versatile piece combines the warmth of a coat with the comfort of a cardigan, making it perfect for layering during chilly days.</t>
  </si>
  <si>
    <t>Democracy Women's Eyelash Yarn Coatigan</t>
  </si>
  <si>
    <t>Wrap yourself in cozy warmth with the Democracy Eyelash Yarn Coatigan. This stylish outerwear piece combines the comfort of a cardigan with the structure of a coat, making it perfect for layering during cooler months.</t>
  </si>
  <si>
    <t>Women's Eyelash Yarn Coatigan</t>
  </si>
  <si>
    <t>Embrace the cozy and chic style with the Democracy Eyelash Yarn Coatigan. This luxurious piece combines the comfort of a cardigan with the warmth of a coat, making it perfect for layering during colder months.</t>
  </si>
  <si>
    <t>Women's BoatNeck Sweater</t>
  </si>
  <si>
    <t>Elevate your wardrobe with the Skinnygirl BoatNeck Sweater, a stylish and versatile piece perfect for any occasion. This sweater features a classic boatneck design, offering both comfort and elegance.</t>
  </si>
  <si>
    <t>http://i03.hsncdn.com/is/image/homeshoppingnetwork/prodfull/770213</t>
  </si>
  <si>
    <t>Stay cozy and stylish with the WynneLayers Intarsia Sweater. Crafted from soft and comfortable fabric, this sweater showcases a unique intarsia design that adds a vibrant touch to your outfit. Whether you layer it or wear it solo, this versatile sweater is a must-have for every fashion-forward individual.</t>
  </si>
  <si>
    <t>http://i03.hsncdn.com/is/image/homeshoppingnetwork/prodfull/770320</t>
  </si>
  <si>
    <t>Stay cozy and stylish with the WynneLayers Intarsia Sweater. This sweater features a unique intarsia design, perfect for adding a touch of elegance to your winter wardrobe.</t>
  </si>
  <si>
    <t>http://i03.hsncdn.com/is/image/homeshoppingnetwork/prodfull/770321</t>
  </si>
  <si>
    <t>MarlaWynne Plaid Textured Topper</t>
  </si>
  <si>
    <t>Elevate your wardrobe with the MarlaWynne Plaid Textured Topper. This versatile outerwear piece features a sophisticated plaid texture that adds an elegant touch to any outfit. Perfect for layering, it's suitable for all seasons.</t>
  </si>
  <si>
    <t>Elevate your wardrobe with the MarlaWynne Plaid Textured Topper. This versatile piece features a sophisticated plaid texture, perfect for layering over any outfit. Ideal for year-round style and comfort.</t>
  </si>
  <si>
    <t>http://i03.hsncdn.com/is/image/homeshoppingnetwork/prodfull/770324</t>
  </si>
  <si>
    <t>Women's Soft Knit Mock Neck Tank</t>
  </si>
  <si>
    <t>Discover the elegance and comfort of the Marla Wynne Soft Knit Mock Neck Tank. This versatile piece is perfect for layering or wearing on its own, offering a sophisticated look with its mock neck design. The soft knit fabric ensures all-day comfort, making it an essential addition to your wardrobe.</t>
  </si>
  <si>
    <t>Soft Knit Mock Neck Tank</t>
  </si>
  <si>
    <t>This soft knit mock neck tank from MarlaWynne offers a blend of comfort and style, perfect for layering or wearing on its own. Its versatile design makes it suitable for any occasion, whether casual or dressy.</t>
  </si>
  <si>
    <t>This soft knit mock neck tank from MarlaWynne is a versatile addition to your wardrobe. Its elegant design and comfortable fabric make it perfect for layering or wearing alone, suitable for any occasion.</t>
  </si>
  <si>
    <t>This soft knit mock neck tank from MarlaWynne offers a blend of comfort and style, making it perfect for layering or wearing alone. Its versatile design is suitable for any occasion.</t>
  </si>
  <si>
    <t>Elevate your wardrobe with the MarlaWynne Soft Knit Mock Neck Tank. This versatile piece features a soft knit fabric and a stylish mock neck design, perfect for layering or wearing on its own.</t>
  </si>
  <si>
    <t>Experience unparalleled comfort with the Marla Wynne Soft Knit Mock Neck Tank, a versatile addition to your wardrobe. Perfect for layering or wearing on its own, this tank features a soft knit fabric and an elegant mock neck design that effortlessly elevates any outfit.</t>
  </si>
  <si>
    <t>Marla Wynne Soft Knit Mock Neck Tank</t>
  </si>
  <si>
    <t>Elevate your wardrobe with the Marla Wynne Soft Knit Mock Neck Tank. This versatile tank is crafted from a soft knit fabric, providing comfort and style for any occasion. Its mock neck design adds a touch of sophistication, making it perfect for layering or wearing on its own.</t>
  </si>
  <si>
    <t>Women's Stretch Faux Suede Pants</t>
  </si>
  <si>
    <t>Experience the luxurious feel of suede with these Marla Wynne stretch faux suede pants. Perfect for any occasion, they offer both comfort and style. The stretchy fabric ensures a flattering fit while maintaining ease of movement.</t>
  </si>
  <si>
    <t>http://i03.hsncdn.com/is/image/homeshoppingnetwork/prodfull/770328</t>
  </si>
  <si>
    <t>MarlaWynne Stretch Faux Suede Pants</t>
  </si>
  <si>
    <t>Elevate your wardrobe with these sophisticated stretch faux suede pants from MarlaWynne. Designed for comfort and style, they offer a sleek look perfect for any occasion.</t>
  </si>
  <si>
    <t>These stylish stretch faux suede pants from MarlaWynne offer a sophisticated look with comfortable wear. Perfect for any occasion, they combine elegance and versatility in one chic piece.</t>
  </si>
  <si>
    <t>Marla Wynne Stretch Faux Suede Pants</t>
  </si>
  <si>
    <t>Experience comfort and style with the Marla Wynne Stretch Faux Suede Pants. These pants offer a luxurious suede look with the ease of stretch fabric, perfect for any occasion.</t>
  </si>
  <si>
    <t>Discover the elegance of MarlaWynne with these stretch faux suede pants. Designed for comfort and style, they offer a versatile addition to any wardrobe, perfect for both casual and formal occasions.</t>
  </si>
  <si>
    <t>Experience the luxurious feel of faux suede with these stretch pants from MarlaWynne. Designed for elegance and comfort, they offer a sleek silhouette perfect for any occasion.</t>
  </si>
  <si>
    <t>Experience the luxurious feel of faux suede with these stretch pants from MarlaWynne. Perfect for any occasion, they offer a comfortable fit and versatile style that can easily transition from day to night.</t>
  </si>
  <si>
    <t>Experience the luxurious feel of these Marla Wynne stretch faux suede pants. Perfect for a stylish and comfortable look, they offer a sleek silhouette that pairs well with any top. Ideal for both casual outings and more formal occasions.</t>
  </si>
  <si>
    <t>MarlaWynne Women's Stretch Faux Suede Pants</t>
  </si>
  <si>
    <t>Experience the luxurious feel of faux suede with these stylish and comfortable stretch pants from MarlaWynne. Perfect for any occasion, they offer a sophisticated look while ensuring ease of movement.</t>
  </si>
  <si>
    <t>http://i03.hsncdn.com/is/image/homeshoppingnetwork/prodfull/770343</t>
  </si>
  <si>
    <t>Stay cozy and stylish with the WynneLayers Chenille Hoodie. This versatile hoodie is perfect for layering, providing comfort and warmth throughout the year. Its soft chenille fabric adds a touch of luxury to your casual wardrobe.</t>
  </si>
  <si>
    <t>http://i03.hsncdn.com/is/image/homeshoppingnetwork/prodfull/770350</t>
  </si>
  <si>
    <t>Stay cozy and stylish with the WynneLayers Chenille Hoodie. Made from soft chenille fabric, this hoodie is perfect for layering during any season. Its relaxed fit and comfortable design make it a versatile addition to your wardrobe.</t>
  </si>
  <si>
    <t>Experience luxurious comfort with the WynneLayers Chenille Hoodie. Crafted from soft chenille fabric, this hoodie provides warmth and style for any occasion. Its versatile design makes it perfect for layering or wearing on its own.</t>
  </si>
  <si>
    <t>Experience ultimate comfort and style with the WynneLayers Chenille Hoodie. Crafted from soft chenille fabric, this hoodie provides a cozy feel perfect for layering throughout the year.</t>
  </si>
  <si>
    <t>Chenille Hoodie</t>
  </si>
  <si>
    <t>Stay cozy and stylish with the WynneLayers Chenille Hoodie. This hoodie is crafted from soft chenille fabric, providing both warmth and comfort. Perfect for layering throughout all seasons, it features a relaxed fit that pairs well with casual outfits.</t>
  </si>
  <si>
    <t>http://i03.hsncdn.com/is/image/homeshoppingnetwork/prodfull/770805</t>
  </si>
  <si>
    <t>InkIvy</t>
  </si>
  <si>
    <t>InkIvy Button Detail Three-Quarter Sleeve Henley Top</t>
  </si>
  <si>
    <t>This stylish InkIvy Henley top features a button detail and three-quarter sleeves, offering a chic and versatile look that is perfect for any occasion.</t>
  </si>
  <si>
    <t>http://i03.hsncdn.com/is/image/homeshoppingnetwork/prodfull/771613</t>
  </si>
  <si>
    <t>Ink+Ivy</t>
  </si>
  <si>
    <t>Ink+Ivy Button Detail Three-Quarter Sleeve Henley Shirt</t>
  </si>
  <si>
    <t>This Ink+Ivy Henley shirt features a classic button detail and three-quarter sleeves, making it a versatile addition to your wardrobe. Perfect for layering or wearing on its own.</t>
  </si>
  <si>
    <t>http://i03.hsncdn.com/is/image/homeshoppingnetwork/prodfull/772023</t>
  </si>
  <si>
    <t>Quilted Zip Jacket</t>
  </si>
  <si>
    <t>Stay warm and stylish with the WE by LIY Quilted Zip Jacket. This jacket features a quilted design for added insulation, making it perfect for chilly days. The zip closure ensures easy wearability while keeping you snug.</t>
  </si>
  <si>
    <t>http://i03.hsncdn.com/is/image/homeshoppingnetwork/prodfull/772026</t>
  </si>
  <si>
    <t>Stay warm and stylish with the WE by LIY Quilted Zip Jacket. This jacket features a quilted design for added insulation and comfort, perfect for chilly days. With its versatile style, it can be paired easily with both casual and formal outfits.</t>
  </si>
  <si>
    <t>Stay warm and stylish with the WE by LIY Quilted Zip Jacket. This jacket features a quilted design, providing both insulation and a trendy look for colder weather. Its zip closure ensures easy wear, making it perfect for your winter wardrobe.</t>
  </si>
  <si>
    <t>Stay warm and stylish with the WE by LIY Quilted Zip Jacket. This jacket is perfect for chilly days, featuring a quilted design that offers both comfort and warmth. Ideal for layering over your favorite outfits.</t>
  </si>
  <si>
    <t>Stay warm and stylish with the WE by LIY Quilted Zip Jacket. This jacket features a classic quilted design and a convenient front zipper, making it perfect for layering during the colder months.</t>
  </si>
  <si>
    <t>Stay warm and stylish with the WE by LIY Quilted Zip Jacket. This versatile jacket features a quilted design for added warmth and comfort, making it perfect for any season.</t>
  </si>
  <si>
    <t>Quilted Zip Jacket by WE by LIY</t>
  </si>
  <si>
    <t>Stay stylish and cozy with the WE by LIY Quilted Zip Jacket. This versatile jacket features a quilted design that adds texture and warmth, making it perfect for layering in any season. Ideal for both casual outings and more formal occasions.</t>
  </si>
  <si>
    <t>Stay warm and stylish with the WE by LIY Quilted Zip Jacket. This jacket features a quilted design that adds both texture and insulation, perfect for chilly winter days. The full zip closure ensures easy wearability while providing added protection against the cold.</t>
  </si>
  <si>
    <t>http://i03.hsncdn.com/is/image/homeshoppingnetwork/prodfull/772067</t>
  </si>
  <si>
    <t>Antthony Women's Embellished Duster</t>
  </si>
  <si>
    <t>Elevate your wardrobe with the Antthony Embellished Duster. This stylish piece features intricate embellishments, perfect for adding a touch of elegance to any outfit. Ideal for layering in all seasons.</t>
  </si>
  <si>
    <t>http://i03.hsncdn.com/is/image/homeshoppingnetwork/prodfull/772073</t>
  </si>
  <si>
    <t>Antthony Women's Bishop Sleeve Sweater</t>
  </si>
  <si>
    <t>Stay warm and stylish with the Antthony Bishop Sleeve Sweater. This cozy sweater features elegantly designed bishop sleeves, perfect for adding a touch of sophistication to your winter wardrobe.</t>
  </si>
  <si>
    <t>Stay cozy and stylish with the Antthony Bishop Sleeve Sweater, perfect for chilly days. This sweater features unique bishop sleeves that add a touch of elegance to your winter wardrobe.</t>
  </si>
  <si>
    <t>This stylish Antthony Bishop Sleeve Sweater offers a chic and comfortable addition to your winter wardrobe. Its unique bishop sleeve design provides an elegant touch, perfect for both casual outings and dressier occasions.</t>
  </si>
  <si>
    <t>Antthony Bishop Sleeve Women's Sweater</t>
  </si>
  <si>
    <t>Stay cozy and stylish with the Antthony Bishop Sleeve Sweater. This sweater features elegant bishop sleeves that add a touch of sophistication to your wardrobe. Perfect for pairing with jeans or skirts, it's an ideal choice for cooler days.</t>
  </si>
  <si>
    <t>Stay cozy and stylish with the Antthony Bishop Sleeve Sweater. Featuring unique bishop sleeves, this sweater is perfect for layering during the colder months. Its versatile design makes it a great addition to any wardrobe.</t>
  </si>
  <si>
    <t>Stay cozy and stylish with the Antthony Bishop Sleeve Sweater. This elegant sweater features unique bishop sleeves, adding a touch of sophistication to your winter wardrobe. Perfect for layering or wearing on its own, this sweater is versatile enough for both casual outings and special occasions.</t>
  </si>
  <si>
    <t>Antthony Bishop Sleeve Sweater</t>
  </si>
  <si>
    <t>Stay cozy and stylish with the Antthony Bishop Sleeve Sweater. Its unique bishop sleeves add a touch of elegance to your winter wardrobe, making it perfect for both casual outings and dressier occasions.</t>
  </si>
  <si>
    <t>Antthony Women's Ponte Flared Pants</t>
  </si>
  <si>
    <t>These Antthony Ponte flared pants offer a comfortable fit with a stylish flair. Perfect for any occasion, they feature a flattering silhouette that enhances your look whether you're at the office or out on the town.</t>
  </si>
  <si>
    <t>http://i03.hsncdn.com/is/image/homeshoppingnetwork/prodfull/772081</t>
  </si>
  <si>
    <t>These Antthony Ponte Flared Pants are a stylish and versatile addition to any wardrobe. Crafted with quality fabric, they offer comfort and elegance in every wear. Perfect for both casual outings and formal events.</t>
  </si>
  <si>
    <t>http://i03.hsncdn.com/is/image/homeshoppingnetwork/prodfull/772100</t>
  </si>
  <si>
    <t>http://i03.hsncdn.com/is/image/homeshoppingnetwork/prodfull/772390</t>
  </si>
  <si>
    <t>http://i03.hsncdn.com/is/image/homeshoppingnetwork/prodfull/772391</t>
  </si>
  <si>
    <t>http://i03.hsncdn.com/is/image/homeshoppingnetwork/prodfull/772500</t>
  </si>
  <si>
    <t>GBG Women's Corduroy Pull-On Skinny Pants</t>
  </si>
  <si>
    <t>Step out in style with the GBG Corduroy Pull-On Skinny Pants. These chic pants offer a snug fit and are designed for both comfort and fashion-forward looks. Perfect for any occasion, they can be paired with your favorite tops to create versatile outfits.</t>
  </si>
  <si>
    <t>http://i03.hsncdn.com/is/image/homeshoppingnetwork/prodfull/772501</t>
  </si>
  <si>
    <t>GBG Corduroy Puffer Jacket</t>
  </si>
  <si>
    <t>Stay warm and stylish with the GBG Cozy Corduroy Puffer Jacket. This jacket features a plush corduroy exterior, offering both comfort and durability for chilly days. Perfect for winter outings or casual wear.</t>
  </si>
  <si>
    <t>GBG Cozy Corduroy Puffer Jacket</t>
  </si>
  <si>
    <t>Stay warm and stylish with the GBG Cozy Corduroy Puffer Jacket. Featuring a plush corduroy fabric, this jacket is designed to keep you comfortable during chilly days. Perfect for layering over your favorite outfits.</t>
  </si>
  <si>
    <t>Stay warm and stylish with the GBG Cozy Corduroy Puffer Jacket. This jacket offers a unique blend of comfort and fashion, featuring a cozy corduroy material perfect for chilly days.</t>
  </si>
  <si>
    <t>Stay warm and stylish with the GBG Cozy Corduroy Puffer Jacket. This jacket features a plush corduroy exterior, perfect for chilly winter days. Its puffer design ensures maximum insulation while maintaining a trendy look.</t>
  </si>
  <si>
    <t>http://i03.hsncdn.com/is/image/homeshoppingnetwork/prodfull/772902</t>
  </si>
  <si>
    <t>GBG LounGy Plush Rib Knit Women's Top</t>
  </si>
  <si>
    <t>Experience ultimate comfort with the GBG LounGy Plush Rib Knit Top. This cozy top is designed for relaxation, featuring a plush rib knit that offers both warmth and style. Perfect for lounging at home or casual outings.</t>
  </si>
  <si>
    <t>GBG LounGy Plush Wide-Leg Pants</t>
  </si>
  <si>
    <t>Experience ultimate comfort with the GBG LounGy Plush WideLeg Pant. These pants feature a relaxed wide-leg design, perfect for lounging at home or casual outings. Crafted from plush material, they provide both warmth and softness against your skin.</t>
  </si>
  <si>
    <t>http://i03.hsncdn.com/is/image/homeshoppingnetwork/prodfull/772923</t>
  </si>
  <si>
    <t>GBG Plush Wide-Leg Lounge Pants</t>
  </si>
  <si>
    <t>Experience ultimate comfort with these plush wide-leg pants from GBG. Perfect for lounging around the house or running errands, these pants feature a relaxed fit and soft material that will keep you cozy all day long.</t>
  </si>
  <si>
    <t>http://i03.hsncdn.com/is/image/homeshoppingnetwork/prodfull/772991</t>
  </si>
  <si>
    <t>Halston Faux Suede Shirt Dress</t>
  </si>
  <si>
    <t>Elevate your wardrobe with this chic faux suede shirt dress from Halston. Perfect for any occasion, this versatile piece can be dressed up or down with ease. Its soft texture and stylish design make it a must-have addition to your collection.</t>
  </si>
  <si>
    <t>Stay warm and stylish with the G by Giuliana Duvet Coat. Perfect for chilly winter days, this coat offers a cozy fit while ensuring you look chic. Ideal for layering over your favorite outfits.</t>
  </si>
  <si>
    <t>http://i03.hsncdn.com/is/image/homeshoppingnetwork/prodfull/774321</t>
  </si>
  <si>
    <t>http://i03.hsncdn.com/is/image/homeshoppingnetwork/prodfull/774322</t>
  </si>
  <si>
    <t>Twist Front Top</t>
  </si>
  <si>
    <t>Experience effortless style with the G by Giuliana Twist Front Top. This top features a unique twist front design that adds a touch of elegance to any outfit. Perfect for both casual and formal occasions.</t>
  </si>
  <si>
    <t>http://i03.hsncdn.com/is/image/homeshoppingnetwork/prodfull/774326</t>
  </si>
  <si>
    <t>Echo</t>
  </si>
  <si>
    <t>Echo Women's Hacci Crew Neck Top</t>
  </si>
  <si>
    <t>The Echo Hacci Crew Neck Top offers a blend of comfort and style, perfect for any casual occasion. Its soft hacci fabric ensures a cozy fit while the crew neck design adds classic appeal to your wardrobe.</t>
  </si>
  <si>
    <t>http://i03.hsncdn.com/is/image/homeshoppingnetwork/prodfull/774504</t>
  </si>
  <si>
    <t>WynneLounge</t>
  </si>
  <si>
    <t>WynneLounge Cozy Comfy Pant</t>
  </si>
  <si>
    <t>Experience ultimate comfort with the WynneLounge Cozy Comfy Pant. Perfect for lounging at home or running errands, these pants offer a relaxed fit and soft fabric that will keep you comfortable all day long.</t>
  </si>
  <si>
    <t>http://i03.hsncdn.com/is/image/homeshoppingnetwork/prodfull/779749</t>
  </si>
  <si>
    <t>Cozy Comfy Lounge Pants</t>
  </si>
  <si>
    <t>Experience ultimate comfort with the WynneLounge Cozy Comfy Pant. Perfect for lounging at home or casual outings, these pants offer a relaxed fit and are crafted from soft materials to ensure all-day comfort.</t>
  </si>
  <si>
    <t>WynneLounge Women's Cozy Comfy Lounge Pants</t>
  </si>
  <si>
    <t>Experience ultimate comfort with the WynneLounge Cozy Comfy Pants. Designed for lounging, these pants offer a relaxed fit and soft fabric to keep you comfortable all day long. Perfect for casual wear or relaxing at home.</t>
  </si>
  <si>
    <t>Experience ultimate comfort with the WynneLounge Cozy Comfy Pants, designed for lounging or casual outings. These pants offer a relaxed fit and soft fabric that ensures all-day ease.</t>
  </si>
  <si>
    <t>http://i03.hsncdn.com/is/image/homeshoppingnetwork/prodfull/779784</t>
  </si>
  <si>
    <t>WynneLounge Cozy Comfy Coatigan</t>
  </si>
  <si>
    <t>Experience ultimate comfort and style with the WynneLounge Coatigan. This cozy and comfy outerwear piece is perfect for layering, offering a relaxed fit that complements any outfit.</t>
  </si>
  <si>
    <t>Stay cozy and stylish with the WynneLounge Coatigan. This versatile piece combines the warmth of a coat with the comfort of a cardigan, making it perfect for any occasion.</t>
  </si>
  <si>
    <t>Stay cozy and comfortable with the WynneLounge Coatigan. This versatile outerwear piece combines the warmth of a coat with the relaxed fit of a cardigan, perfect for layering over any outfit.</t>
  </si>
  <si>
    <t>Women's Microfleece Pants</t>
  </si>
  <si>
    <t>Stay cozy and warm with the WynneLayers Microfleece Pant, perfect for chilly days. These pants offer a soft, comfortable fit that is ideal for lounging at home or casual outings.</t>
  </si>
  <si>
    <t>http://i03.hsncdn.com/is/image/homeshoppingnetwork/prodfull/779786</t>
  </si>
  <si>
    <t>WynneLayers Women's Microfleece Pants</t>
  </si>
  <si>
    <t>Experience ultimate comfort with the WynneLayers Microfleece Pant, perfect for lounging or casual outings. Crafted from soft microfleece fabric to keep you warm during the colder months.</t>
  </si>
  <si>
    <t>Microfleece Pant</t>
  </si>
  <si>
    <t>Stay cozy and comfortable with the WynneLayers Microfleece Pant. Perfect for lounging or casual outings, these pants offer a soft fleece fabric that provides warmth during chilly days.</t>
  </si>
  <si>
    <t>http://i03.hsncdn.com/is/image/homeshoppingnetwork/prodfull/779789</t>
  </si>
  <si>
    <t>Wynne Lounge Microfleece Hoodie</t>
  </si>
  <si>
    <t>Stay cozy and comfortable with the Wynne Lounge Microfleece Hoodie. Perfect for lounging at home or layering during cooler days, this hoodie is made from soft microfleece fabric to keep you warm.</t>
  </si>
  <si>
    <t>http://i03.hsncdn.com/is/image/homeshoppingnetwork/prodfull/779796</t>
  </si>
  <si>
    <t>Women's Ponte Solution Legging</t>
  </si>
  <si>
    <t>Discover the perfect blend of comfort and style with these ponte solution leggings. Designed to provide a flattering fit, they are ideal for both casual outings and more polished looks. Enjoy versatile fashion that transitions effortlessly from day to night.</t>
  </si>
  <si>
    <t>http://i03.hsncdn.com/is/image/homeshoppingnetwork/prodfull/779799</t>
  </si>
  <si>
    <t>Discover the WLayers Ponte Solution Legging, designed for both comfort and style. These leggings offer a sleek silhouette and are perfect for any occasion, whether you're heading to work or relaxing on the weekend.</t>
  </si>
  <si>
    <t>Women's Ponte Solution Leggings</t>
  </si>
  <si>
    <t>Discover ultimate comfort and style with our ponte solution leggings. Perfect for any occasion, these leggings offer a sleek silhouette while providing the flexibility you need throughout your day.</t>
  </si>
  <si>
    <t>Discover the perfect blend of style and comfort with these Ponte Solution Leggings. Designed for versatility, they offer a sleek silhouette that pairs effortlessly with any outfit. Ideal for both casual and formal occasions.</t>
  </si>
  <si>
    <t>W Layers Ponte Solution Leggings</t>
  </si>
  <si>
    <t>Experience comfort and style with the W Layers Ponte Solution Legging. Designed to offer a flattering fit, these leggings are perfect for any occasion, whether it be casual outings or a day at work. The ponte fabric provides both structure and stretch, ensuring you feel confident all day long.</t>
  </si>
  <si>
    <t>Three-Quarter Sleeve Women's Top</t>
  </si>
  <si>
    <t>This versatile top features a stylish three-quarter sleeve design, perfect for both casual and professional settings. Its comfortable fit makes it an ideal choice for all-day wear.</t>
  </si>
  <si>
    <t>http://i03.hsncdn.com/is/image/homeshoppingnetwork/prodfull/780210</t>
  </si>
  <si>
    <t>Versatile 3/4 Sleeve Women's Top</t>
  </si>
  <si>
    <t>This versatile 3/4 sleeve top is perfect for any occasion. Made with high-quality materials, it offers comfort and style for everyday wear. Pair it with jeans or skirts to complete your look.</t>
  </si>
  <si>
    <t>http://i03.hsncdn.com/is/image/homeshoppingnetwork/prodfull/781821</t>
  </si>
  <si>
    <t>WynneLayers Viscose Span Shirt</t>
  </si>
  <si>
    <t>Discover the sophisticated elegance of the WynneLayers Viscose Span Shirt. Crafted with a soft blend of viscose and spandex, this shirt offers both comfort and style for any occasion. Its versatile design makes it a perfect addition to your wardrobe, suitable for layering or wearing alone.</t>
  </si>
  <si>
    <t>http://i03.hsncdn.com/is/image/homeshoppingnetwork/prodfull/794690</t>
  </si>
  <si>
    <t>Copper Life Adjustable Women's Legging</t>
  </si>
  <si>
    <t>Experience comfort and style with Copper Life Adjustable Leggings. Designed for versatility, these leggings are perfect for any occasion, providing a comfortable fit that adapts to your needs.</t>
  </si>
  <si>
    <t>Copper Life Adjustable Women's Leggings</t>
  </si>
  <si>
    <t>Experience comfort and flexibility with the Copper Life Adjustable Leggings. Designed for a perfect fit, these leggings are ideal for any activity or casual wear.</t>
  </si>
  <si>
    <t>Laila Ali Waterfall Jacket - Light Heather Grey</t>
  </si>
  <si>
    <t>This beautifully draped waterfall jacket is perfect for layering over workout clothes or closet essentials. Designed by professional boxer and entrepreneur Laila Ali, it features her signature and a butterfly emblem on the back inspired by her father's famous catchphrase. With a front snap closure, this jacket is made from a blend of polyester and spandex for comfort. Machine wash and tumble dry for easy care.</t>
  </si>
  <si>
    <t>https://n.nordstrommedia.com/id/sr3/8020f2f4-4710-40a8-aa4b-94bc8cb14e1f.jpeg</t>
  </si>
  <si>
    <t>Laila Ali Women's Lace-Up Joggers - Large</t>
  </si>
  <si>
    <t>Experience comfort and style with the Laila Ali print lace-up joggers. Featuring fun prints and unique lace-up details on the legs, these stretchy joggers are perfect for workouts or lounging around. They come with an elastic drawstring waist, front slant pockets, ribbed waistband and cuffs, offering both functionality and a snug fit. Made from a blend of polyester, rayon, and spandex for durability and flexibility.</t>
  </si>
  <si>
    <t>https://n.nordstrommedia.com/id/sr3/bcf04541-dd12-4a5b-936a-7361b77d99af.jpeg</t>
  </si>
  <si>
    <t>Hue Knit V-Neck Pajama T-Shirt</t>
  </si>
  <si>
    <t>Experience ultimate comfort with the Hue Knit V-Neck Pajama T-Shirt. This top features a soft fabric and three-quarter sleeves, perfect for mixing and matching in your loungewear collection.</t>
  </si>
  <si>
    <t>https://www.boscovs.com/wcsstore/boscovs/images/store/product/images/058433753pj201201.jpg</t>
  </si>
  <si>
    <t>HUE</t>
  </si>
  <si>
    <t>HUE Plus Size Ultra Soft PJ Tee - Couch Cardio</t>
  </si>
  <si>
    <t>Relax in style with the HUE Plus Size Couch Cardio Ultra Soft PJ Tee. This comfortable top features a scoop neckline and short sleeves, perfect for lounging around at home. The playful 'Couch Cardio' graphic adds a fun touch to your evening wear. Made from a soft blend of polyester and spandex, this tee offers a relaxed fit with its pull-on construction and scoop hemline. Easy to care for with machine wash and tumble dry instructions.</t>
  </si>
  <si>
    <t>https://m.media-amazon.com/images/I/71CJLEqIscL._SX700_.jpg</t>
  </si>
  <si>
    <t>Hue Floral Modern Classic Pj Capri Pajama Pants</t>
  </si>
  <si>
    <t>Brightened by a pretty floral print, these capri-length pajama pants from Hue feature a soft comfort elastic waistband and a relaxed-leg silhouette. (Clearance)</t>
  </si>
  <si>
    <t>https://www.boscovs.com/wcsstore/boscovs/images/store/product/images/058433753pj214114.jpg</t>
  </si>
  <si>
    <t>Total SRP</t>
  </si>
  <si>
    <t>ALF</t>
  </si>
  <si>
    <t>B.E.Humble</t>
  </si>
  <si>
    <t>Dolman</t>
  </si>
  <si>
    <t>E&amp;I</t>
  </si>
  <si>
    <t>Fila</t>
  </si>
  <si>
    <t>G By Giuliana BlackLabel</t>
  </si>
  <si>
    <t>SRP</t>
  </si>
  <si>
    <t>Units</t>
  </si>
  <si>
    <t>Total Units</t>
  </si>
  <si>
    <t>Price Per Unit</t>
  </si>
  <si>
    <t>Sell Price</t>
  </si>
  <si>
    <t>Avg Retail</t>
  </si>
  <si>
    <t>Total Possible SRP</t>
  </si>
  <si>
    <t>Brand</t>
  </si>
  <si>
    <t>Title</t>
  </si>
  <si>
    <t>Description</t>
  </si>
  <si>
    <t>Image URL</t>
  </si>
  <si>
    <t>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</si>
</sst>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5" formatCode="_(* #,##0_);_(* \(#,##0\);_(* &quot;-&quot;??_);_(@_)"/>
  </numFmts>
  <fonts count="2" x14ac:knownFonts="1">
    <font>
      <sz val="10"/>
      <color rgb="FF000000"/>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
    <xf numFmtId="0" fontId="0" fillId="0" borderId="0" xfId="0"/>
    <xf numFmtId="0" fontId="0" fillId="0" borderId="0" xfId="0" applyAlignment="1">
      <alignment horizontal="center" vertical="center"/>
    </xf>
    <xf numFmtId="44" fontId="0" fillId="0" borderId="0" xfId="2" applyFont="1"/>
    <xf numFmtId="165" fontId="0" fillId="0" borderId="0" xfId="1" applyNumberFormat="1" applyFont="1"/>
    <xf numFmtId="1" fontId="0" fillId="0" borderId="0" xfId="0" applyNumberFormat="1" applyAlignment="1">
      <alignment horizontal="left"/>
    </xf>
    <xf numFmtId="44" fontId="0" fillId="0" borderId="0" xfId="0" applyNumberFormat="1"/>
    <xf numFmtId="0" fontId="0" fillId="0" borderId="0" xfId="0" applyAlignment="1">
      <alignment horizontal="left"/>
    </xf>
    <xf numFmtId="0" fontId="0" fillId="0" borderId="0" xfId="0" applyAlignment="1">
      <alignment horizontal="left"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FDE6-D8AD-4B1E-97A1-3D6A7C7CAA45}">
  <dimension ref="A1:M844"/>
  <sheetViews>
    <sheetView tabSelected="1" workbookViewId="0">
      <selection activeCell="K4" sqref="K4"/>
    </sheetView>
  </sheetViews>
  <sheetFormatPr defaultRowHeight="12.75" x14ac:dyDescent="0.2"/>
  <cols>
    <col min="1" max="1" width="18.85546875" style="4" customWidth="1"/>
    <col min="2" max="2" width="24.140625" customWidth="1"/>
    <col min="3" max="3" width="34.140625" customWidth="1"/>
    <col min="4" max="4" width="27.42578125" customWidth="1"/>
    <col min="5" max="5" width="27.7109375" customWidth="1"/>
    <col min="6" max="6" width="30" customWidth="1"/>
    <col min="7" max="7" width="10.140625" style="3" customWidth="1"/>
    <col min="8" max="8" width="15.28515625" style="2" customWidth="1"/>
    <col min="9" max="9" width="13.42578125" style="2" customWidth="1"/>
    <col min="12" max="12" width="12.5703125" customWidth="1"/>
    <col min="13" max="13" width="14" customWidth="1"/>
  </cols>
  <sheetData>
    <row r="1" spans="1:13" x14ac:dyDescent="0.2">
      <c r="A1" s="4" t="s">
        <v>313</v>
      </c>
      <c r="B1" t="s">
        <v>1301</v>
      </c>
      <c r="C1" t="s">
        <v>1302</v>
      </c>
      <c r="D1" t="s">
        <v>1303</v>
      </c>
      <c r="E1" t="s">
        <v>1304</v>
      </c>
      <c r="F1" t="s">
        <v>1305</v>
      </c>
      <c r="G1" s="3" t="s">
        <v>1295</v>
      </c>
      <c r="H1" s="2" t="s">
        <v>1294</v>
      </c>
      <c r="I1" s="2" t="s">
        <v>1287</v>
      </c>
    </row>
    <row r="2" spans="1:13" x14ac:dyDescent="0.2">
      <c r="A2" s="4">
        <v>738705001480</v>
      </c>
      <c r="B2" t="s">
        <v>1288</v>
      </c>
      <c r="C2" t="s">
        <v>527</v>
      </c>
      <c r="D2" t="s">
        <v>528</v>
      </c>
      <c r="E2" t="s">
        <v>529</v>
      </c>
      <c r="F2" t="s">
        <v>376</v>
      </c>
      <c r="G2" s="3">
        <v>2</v>
      </c>
      <c r="H2" s="2">
        <v>83.25</v>
      </c>
      <c r="I2" s="2">
        <v>49</v>
      </c>
      <c r="L2" t="s">
        <v>1296</v>
      </c>
      <c r="M2" s="3">
        <f>SUM(items_without_ex_data!C:C)</f>
        <v>2175</v>
      </c>
    </row>
    <row r="3" spans="1:13" x14ac:dyDescent="0.2">
      <c r="A3" s="4">
        <v>762029845480</v>
      </c>
      <c r="B3" t="s">
        <v>386</v>
      </c>
      <c r="C3" t="s">
        <v>15</v>
      </c>
      <c r="D3" t="s">
        <v>15</v>
      </c>
      <c r="E3" t="s">
        <v>1009</v>
      </c>
      <c r="G3" s="3">
        <v>3</v>
      </c>
      <c r="H3" s="2">
        <v>63.5</v>
      </c>
      <c r="I3" s="2">
        <v>73.5</v>
      </c>
      <c r="L3" t="s">
        <v>1297</v>
      </c>
      <c r="M3" s="2">
        <v>1.5</v>
      </c>
    </row>
    <row r="4" spans="1:13" x14ac:dyDescent="0.2">
      <c r="A4" s="4">
        <v>762029845481</v>
      </c>
      <c r="B4" t="s">
        <v>386</v>
      </c>
      <c r="C4" t="s">
        <v>15</v>
      </c>
      <c r="D4" t="s">
        <v>15</v>
      </c>
      <c r="E4" t="s">
        <v>1009</v>
      </c>
      <c r="G4" s="3">
        <v>4</v>
      </c>
      <c r="H4" s="2">
        <v>63.5</v>
      </c>
      <c r="I4" s="2">
        <v>98</v>
      </c>
      <c r="L4" t="s">
        <v>1298</v>
      </c>
      <c r="M4" s="2">
        <f>M2*M3</f>
        <v>3262.5</v>
      </c>
    </row>
    <row r="5" spans="1:13" x14ac:dyDescent="0.2">
      <c r="A5" s="4">
        <v>762029845482</v>
      </c>
      <c r="B5" t="s">
        <v>386</v>
      </c>
      <c r="C5" t="s">
        <v>15</v>
      </c>
      <c r="D5" t="s">
        <v>1010</v>
      </c>
      <c r="E5" t="s">
        <v>1009</v>
      </c>
      <c r="F5" t="s">
        <v>376</v>
      </c>
      <c r="G5" s="3">
        <v>22</v>
      </c>
      <c r="H5" s="2">
        <v>63.5</v>
      </c>
      <c r="I5" s="2">
        <v>539</v>
      </c>
      <c r="L5" t="s">
        <v>1299</v>
      </c>
      <c r="M5" s="5">
        <f>AVERAGE(H:H)</f>
        <v>62.023096085409243</v>
      </c>
    </row>
    <row r="6" spans="1:13" x14ac:dyDescent="0.2">
      <c r="A6" s="4">
        <v>772073532485</v>
      </c>
      <c r="B6" t="s">
        <v>386</v>
      </c>
      <c r="C6" t="s">
        <v>1184</v>
      </c>
      <c r="D6" t="s">
        <v>1185</v>
      </c>
      <c r="E6" t="s">
        <v>1175</v>
      </c>
      <c r="F6" t="s">
        <v>320</v>
      </c>
      <c r="G6" s="3">
        <v>41</v>
      </c>
      <c r="H6" s="2">
        <v>39</v>
      </c>
      <c r="I6" s="2">
        <v>1004.5</v>
      </c>
      <c r="L6" t="s">
        <v>1300</v>
      </c>
      <c r="M6" s="2">
        <f>M5*M2</f>
        <v>134900.23398576511</v>
      </c>
    </row>
    <row r="7" spans="1:13" x14ac:dyDescent="0.2">
      <c r="A7" s="4">
        <v>772073336484</v>
      </c>
      <c r="B7" t="s">
        <v>386</v>
      </c>
      <c r="C7" t="s">
        <v>1180</v>
      </c>
      <c r="D7" t="s">
        <v>1181</v>
      </c>
      <c r="E7" t="s">
        <v>1175</v>
      </c>
      <c r="F7" t="s">
        <v>320</v>
      </c>
      <c r="G7" s="3">
        <v>48</v>
      </c>
      <c r="H7" s="2">
        <v>39</v>
      </c>
      <c r="I7" s="2">
        <v>1188</v>
      </c>
    </row>
    <row r="8" spans="1:13" x14ac:dyDescent="0.2">
      <c r="A8" s="4">
        <v>772073432482</v>
      </c>
      <c r="B8" t="s">
        <v>386</v>
      </c>
      <c r="C8" t="s">
        <v>1180</v>
      </c>
      <c r="D8" t="s">
        <v>1182</v>
      </c>
      <c r="E8" t="s">
        <v>1175</v>
      </c>
      <c r="F8" t="s">
        <v>320</v>
      </c>
      <c r="G8" s="3">
        <v>21</v>
      </c>
      <c r="H8" s="2">
        <v>39</v>
      </c>
      <c r="I8" s="2">
        <v>572.25</v>
      </c>
    </row>
    <row r="9" spans="1:13" x14ac:dyDescent="0.2">
      <c r="A9" s="4">
        <v>772073001481</v>
      </c>
      <c r="B9" t="s">
        <v>386</v>
      </c>
      <c r="C9" t="s">
        <v>38</v>
      </c>
      <c r="D9" t="s">
        <v>38</v>
      </c>
      <c r="E9" t="s">
        <v>1175</v>
      </c>
      <c r="G9" s="3">
        <v>1</v>
      </c>
      <c r="H9" s="2">
        <v>39</v>
      </c>
      <c r="I9" s="2">
        <v>29</v>
      </c>
    </row>
    <row r="10" spans="1:13" x14ac:dyDescent="0.2">
      <c r="A10" s="4">
        <v>772073001483</v>
      </c>
      <c r="B10" t="s">
        <v>386</v>
      </c>
      <c r="C10" t="s">
        <v>38</v>
      </c>
      <c r="D10" t="s">
        <v>38</v>
      </c>
      <c r="E10" t="s">
        <v>1175</v>
      </c>
      <c r="G10" s="3">
        <v>1</v>
      </c>
      <c r="H10" s="2">
        <v>39</v>
      </c>
      <c r="I10" s="2">
        <v>29</v>
      </c>
    </row>
    <row r="11" spans="1:13" x14ac:dyDescent="0.2">
      <c r="A11" s="4">
        <v>772073001488</v>
      </c>
      <c r="B11" t="s">
        <v>386</v>
      </c>
      <c r="C11" t="s">
        <v>38</v>
      </c>
      <c r="D11" t="s">
        <v>38</v>
      </c>
      <c r="E11" t="s">
        <v>1175</v>
      </c>
      <c r="G11" s="3">
        <v>1</v>
      </c>
      <c r="H11" s="2">
        <v>39</v>
      </c>
      <c r="I11" s="2">
        <v>29</v>
      </c>
    </row>
    <row r="12" spans="1:13" x14ac:dyDescent="0.2">
      <c r="A12" s="4">
        <v>772073432481</v>
      </c>
      <c r="B12" t="s">
        <v>386</v>
      </c>
      <c r="C12" t="s">
        <v>38</v>
      </c>
      <c r="D12" t="s">
        <v>38</v>
      </c>
      <c r="E12" t="s">
        <v>1175</v>
      </c>
      <c r="G12" s="3">
        <v>1</v>
      </c>
      <c r="H12" s="2">
        <v>39</v>
      </c>
      <c r="I12" s="2">
        <v>29.5</v>
      </c>
    </row>
    <row r="13" spans="1:13" x14ac:dyDescent="0.2">
      <c r="A13" s="4">
        <v>772073532482</v>
      </c>
      <c r="B13" t="s">
        <v>386</v>
      </c>
      <c r="C13" t="s">
        <v>38</v>
      </c>
      <c r="D13" t="s">
        <v>38</v>
      </c>
      <c r="E13" t="s">
        <v>1175</v>
      </c>
      <c r="G13" s="3">
        <v>61</v>
      </c>
      <c r="H13" s="2">
        <v>39</v>
      </c>
      <c r="I13" s="2">
        <v>1799.5</v>
      </c>
    </row>
    <row r="14" spans="1:13" x14ac:dyDescent="0.2">
      <c r="A14" s="4">
        <v>772073532483</v>
      </c>
      <c r="B14" t="s">
        <v>386</v>
      </c>
      <c r="C14" t="s">
        <v>38</v>
      </c>
      <c r="D14" t="s">
        <v>38</v>
      </c>
      <c r="E14" t="s">
        <v>1175</v>
      </c>
      <c r="G14" s="3">
        <v>56</v>
      </c>
      <c r="H14" s="2">
        <v>39</v>
      </c>
      <c r="I14" s="2">
        <v>1652</v>
      </c>
    </row>
    <row r="15" spans="1:13" x14ac:dyDescent="0.2">
      <c r="A15" s="4">
        <v>772073532486</v>
      </c>
      <c r="B15" t="s">
        <v>386</v>
      </c>
      <c r="C15" t="s">
        <v>38</v>
      </c>
      <c r="D15" t="s">
        <v>38</v>
      </c>
      <c r="E15" t="s">
        <v>1175</v>
      </c>
      <c r="G15" s="3">
        <v>30</v>
      </c>
      <c r="H15" s="2">
        <v>39</v>
      </c>
      <c r="I15" s="2">
        <v>885</v>
      </c>
    </row>
    <row r="16" spans="1:13" x14ac:dyDescent="0.2">
      <c r="A16" s="4">
        <v>717009502649</v>
      </c>
      <c r="B16" t="s">
        <v>386</v>
      </c>
      <c r="C16" t="s">
        <v>64</v>
      </c>
      <c r="D16" t="s">
        <v>64</v>
      </c>
      <c r="E16" t="s">
        <v>389</v>
      </c>
      <c r="G16" s="3">
        <v>13</v>
      </c>
      <c r="H16" s="2">
        <v>42.5</v>
      </c>
      <c r="I16" s="2">
        <v>383.5</v>
      </c>
    </row>
    <row r="17" spans="1:9" x14ac:dyDescent="0.2">
      <c r="A17" s="4">
        <v>717009710480</v>
      </c>
      <c r="B17" t="s">
        <v>386</v>
      </c>
      <c r="C17" t="s">
        <v>64</v>
      </c>
      <c r="D17" t="s">
        <v>64</v>
      </c>
      <c r="E17" t="s">
        <v>389</v>
      </c>
      <c r="G17" s="3">
        <v>2</v>
      </c>
      <c r="H17" s="2">
        <v>42.5</v>
      </c>
      <c r="I17" s="2">
        <v>59</v>
      </c>
    </row>
    <row r="18" spans="1:9" x14ac:dyDescent="0.2">
      <c r="A18" s="4">
        <v>717009710649</v>
      </c>
      <c r="B18" t="s">
        <v>386</v>
      </c>
      <c r="C18" t="s">
        <v>64</v>
      </c>
      <c r="D18" t="s">
        <v>64</v>
      </c>
      <c r="E18" t="s">
        <v>389</v>
      </c>
      <c r="G18" s="3">
        <v>3</v>
      </c>
      <c r="H18" s="2">
        <v>42.5</v>
      </c>
      <c r="I18" s="2">
        <v>88.5</v>
      </c>
    </row>
    <row r="19" spans="1:9" x14ac:dyDescent="0.2">
      <c r="A19" s="4">
        <v>772067532481</v>
      </c>
      <c r="B19" t="s">
        <v>386</v>
      </c>
      <c r="C19" t="s">
        <v>163</v>
      </c>
      <c r="D19" t="s">
        <v>163</v>
      </c>
      <c r="E19" t="s">
        <v>1172</v>
      </c>
      <c r="G19" s="3">
        <v>1</v>
      </c>
      <c r="H19" s="2">
        <v>75.75</v>
      </c>
      <c r="I19" s="2">
        <v>29.5</v>
      </c>
    </row>
    <row r="20" spans="1:9" x14ac:dyDescent="0.2">
      <c r="A20" s="4">
        <v>761803638482</v>
      </c>
      <c r="B20" t="s">
        <v>386</v>
      </c>
      <c r="C20" t="s">
        <v>118</v>
      </c>
      <c r="D20" t="s">
        <v>118</v>
      </c>
      <c r="E20" t="s">
        <v>1001</v>
      </c>
      <c r="G20" s="3">
        <v>13</v>
      </c>
      <c r="H20" s="2">
        <v>43.25</v>
      </c>
      <c r="I20" s="2">
        <v>383.5</v>
      </c>
    </row>
    <row r="21" spans="1:9" x14ac:dyDescent="0.2">
      <c r="A21" s="4">
        <v>761803638483</v>
      </c>
      <c r="B21" t="s">
        <v>386</v>
      </c>
      <c r="C21" t="s">
        <v>118</v>
      </c>
      <c r="D21" t="s">
        <v>118</v>
      </c>
      <c r="E21" t="s">
        <v>1001</v>
      </c>
      <c r="G21" s="3">
        <v>4</v>
      </c>
      <c r="H21" s="2">
        <v>43.25</v>
      </c>
      <c r="I21" s="2">
        <v>118</v>
      </c>
    </row>
    <row r="22" spans="1:9" x14ac:dyDescent="0.2">
      <c r="A22" s="4">
        <v>761803638484</v>
      </c>
      <c r="B22" t="s">
        <v>386</v>
      </c>
      <c r="C22" t="s">
        <v>118</v>
      </c>
      <c r="D22" t="s">
        <v>118</v>
      </c>
      <c r="E22" t="s">
        <v>1001</v>
      </c>
      <c r="G22" s="3">
        <v>36</v>
      </c>
      <c r="H22" s="2">
        <v>43.25</v>
      </c>
      <c r="I22" s="2">
        <v>1062</v>
      </c>
    </row>
    <row r="23" spans="1:9" x14ac:dyDescent="0.2">
      <c r="A23" s="4">
        <v>761803001488</v>
      </c>
      <c r="B23" t="s">
        <v>386</v>
      </c>
      <c r="C23" t="s">
        <v>999</v>
      </c>
      <c r="D23" t="s">
        <v>1000</v>
      </c>
      <c r="E23" t="s">
        <v>1001</v>
      </c>
      <c r="F23" t="s">
        <v>320</v>
      </c>
      <c r="G23" s="3">
        <v>27</v>
      </c>
      <c r="H23" s="2">
        <v>43.25</v>
      </c>
      <c r="I23" s="2">
        <v>796.5</v>
      </c>
    </row>
    <row r="24" spans="1:9" x14ac:dyDescent="0.2">
      <c r="A24" s="4">
        <v>761813001480</v>
      </c>
      <c r="B24" t="s">
        <v>386</v>
      </c>
      <c r="C24" t="s">
        <v>50</v>
      </c>
      <c r="D24" t="s">
        <v>50</v>
      </c>
      <c r="E24" t="s">
        <v>1004</v>
      </c>
      <c r="G24" s="3">
        <v>10</v>
      </c>
      <c r="H24" s="2">
        <v>46.25</v>
      </c>
      <c r="I24" s="2">
        <v>295</v>
      </c>
    </row>
    <row r="25" spans="1:9" x14ac:dyDescent="0.2">
      <c r="A25" s="4">
        <v>761813001482</v>
      </c>
      <c r="B25" t="s">
        <v>386</v>
      </c>
      <c r="C25" t="s">
        <v>50</v>
      </c>
      <c r="D25" t="s">
        <v>50</v>
      </c>
      <c r="E25" t="s">
        <v>1004</v>
      </c>
      <c r="G25" s="3">
        <v>88</v>
      </c>
      <c r="H25" s="2">
        <v>46.25</v>
      </c>
      <c r="I25" s="2">
        <v>2596</v>
      </c>
    </row>
    <row r="26" spans="1:9" x14ac:dyDescent="0.2">
      <c r="A26" s="4">
        <v>761813001485</v>
      </c>
      <c r="B26" t="s">
        <v>386</v>
      </c>
      <c r="C26" t="s">
        <v>50</v>
      </c>
      <c r="D26" t="s">
        <v>50</v>
      </c>
      <c r="E26" t="s">
        <v>1004</v>
      </c>
      <c r="G26" s="3">
        <v>1</v>
      </c>
      <c r="H26" s="2">
        <v>46.25</v>
      </c>
      <c r="I26" s="2">
        <v>29.5</v>
      </c>
    </row>
    <row r="27" spans="1:9" x14ac:dyDescent="0.2">
      <c r="A27" s="4">
        <v>761813432482</v>
      </c>
      <c r="B27" t="s">
        <v>386</v>
      </c>
      <c r="C27" t="s">
        <v>50</v>
      </c>
      <c r="D27" t="s">
        <v>50</v>
      </c>
      <c r="E27" t="s">
        <v>1004</v>
      </c>
      <c r="G27" s="3">
        <v>1</v>
      </c>
      <c r="H27" s="2">
        <v>46.25</v>
      </c>
      <c r="I27" s="2">
        <v>29.75</v>
      </c>
    </row>
    <row r="28" spans="1:9" x14ac:dyDescent="0.2">
      <c r="A28" s="4">
        <v>772081532480</v>
      </c>
      <c r="B28" t="s">
        <v>386</v>
      </c>
      <c r="C28" t="s">
        <v>129</v>
      </c>
      <c r="D28" t="s">
        <v>129</v>
      </c>
      <c r="E28" t="s">
        <v>1188</v>
      </c>
      <c r="G28" s="3">
        <v>27</v>
      </c>
      <c r="H28" s="2">
        <v>50</v>
      </c>
      <c r="I28" s="2">
        <v>803.25</v>
      </c>
    </row>
    <row r="29" spans="1:9" x14ac:dyDescent="0.2">
      <c r="A29" s="4">
        <v>747144681486</v>
      </c>
      <c r="B29" t="s">
        <v>386</v>
      </c>
      <c r="C29" t="s">
        <v>152</v>
      </c>
      <c r="D29" t="s">
        <v>152</v>
      </c>
      <c r="E29" t="s">
        <v>723</v>
      </c>
      <c r="G29" s="3">
        <v>49</v>
      </c>
      <c r="H29" s="2">
        <v>47.5</v>
      </c>
      <c r="I29" s="2">
        <v>1457.75</v>
      </c>
    </row>
    <row r="30" spans="1:9" x14ac:dyDescent="0.2">
      <c r="A30" s="4">
        <v>756320001486</v>
      </c>
      <c r="B30" t="s">
        <v>386</v>
      </c>
      <c r="C30" t="s">
        <v>95</v>
      </c>
      <c r="D30" t="s">
        <v>95</v>
      </c>
      <c r="E30" t="s">
        <v>912</v>
      </c>
      <c r="G30" s="3">
        <v>40</v>
      </c>
      <c r="H30" s="2">
        <v>46</v>
      </c>
      <c r="I30" s="2">
        <v>1190</v>
      </c>
    </row>
    <row r="31" spans="1:9" x14ac:dyDescent="0.2">
      <c r="A31" s="4">
        <v>761770001480</v>
      </c>
      <c r="B31" t="s">
        <v>386</v>
      </c>
      <c r="C31" t="s">
        <v>51</v>
      </c>
      <c r="D31" t="s">
        <v>51</v>
      </c>
      <c r="E31" t="s">
        <v>995</v>
      </c>
      <c r="G31" s="3">
        <v>1</v>
      </c>
      <c r="H31" s="2">
        <v>60.25</v>
      </c>
      <c r="I31" s="2">
        <v>29.75</v>
      </c>
    </row>
    <row r="32" spans="1:9" x14ac:dyDescent="0.2">
      <c r="A32" s="4">
        <v>761770001481</v>
      </c>
      <c r="B32" t="s">
        <v>386</v>
      </c>
      <c r="C32" t="s">
        <v>51</v>
      </c>
      <c r="D32" t="s">
        <v>51</v>
      </c>
      <c r="E32" t="s">
        <v>995</v>
      </c>
      <c r="G32" s="3">
        <v>2</v>
      </c>
      <c r="H32" s="2">
        <v>60.25</v>
      </c>
      <c r="I32" s="2">
        <v>59.5</v>
      </c>
    </row>
    <row r="33" spans="1:9" x14ac:dyDescent="0.2">
      <c r="A33" s="4">
        <v>761770001482</v>
      </c>
      <c r="B33" t="s">
        <v>386</v>
      </c>
      <c r="C33" t="s">
        <v>51</v>
      </c>
      <c r="D33" t="s">
        <v>51</v>
      </c>
      <c r="E33" t="s">
        <v>995</v>
      </c>
      <c r="G33" s="3">
        <v>21</v>
      </c>
      <c r="H33" s="2">
        <v>60.25</v>
      </c>
      <c r="I33" s="2">
        <v>624.75</v>
      </c>
    </row>
    <row r="34" spans="1:9" x14ac:dyDescent="0.2">
      <c r="A34" s="4">
        <v>761770001485</v>
      </c>
      <c r="B34" t="s">
        <v>386</v>
      </c>
      <c r="C34" t="s">
        <v>51</v>
      </c>
      <c r="D34" t="s">
        <v>51</v>
      </c>
      <c r="E34" t="s">
        <v>995</v>
      </c>
      <c r="G34" s="3">
        <v>26</v>
      </c>
      <c r="H34" s="2">
        <v>60.25</v>
      </c>
      <c r="I34" s="2">
        <v>773.5</v>
      </c>
    </row>
    <row r="35" spans="1:9" x14ac:dyDescent="0.2">
      <c r="A35" s="4">
        <v>761770001486</v>
      </c>
      <c r="B35" t="s">
        <v>386</v>
      </c>
      <c r="C35" t="s">
        <v>51</v>
      </c>
      <c r="D35" t="s">
        <v>998</v>
      </c>
      <c r="E35" t="s">
        <v>995</v>
      </c>
      <c r="F35" t="s">
        <v>376</v>
      </c>
      <c r="G35" s="3">
        <v>8</v>
      </c>
      <c r="H35" s="2">
        <v>60.25</v>
      </c>
      <c r="I35" s="2">
        <v>238</v>
      </c>
    </row>
    <row r="36" spans="1:9" x14ac:dyDescent="0.2">
      <c r="A36" s="4">
        <v>761770001488</v>
      </c>
      <c r="B36" t="s">
        <v>386</v>
      </c>
      <c r="C36" t="s">
        <v>51</v>
      </c>
      <c r="D36" t="s">
        <v>51</v>
      </c>
      <c r="E36" t="s">
        <v>995</v>
      </c>
      <c r="G36" s="3">
        <v>3</v>
      </c>
      <c r="H36" s="2">
        <v>60.25</v>
      </c>
      <c r="I36" s="2">
        <v>89.25</v>
      </c>
    </row>
    <row r="37" spans="1:9" x14ac:dyDescent="0.2">
      <c r="A37" s="4">
        <v>772073001482</v>
      </c>
      <c r="B37" t="s">
        <v>386</v>
      </c>
      <c r="C37" t="s">
        <v>1176</v>
      </c>
      <c r="D37" t="s">
        <v>1177</v>
      </c>
      <c r="E37" t="s">
        <v>1175</v>
      </c>
      <c r="F37" t="s">
        <v>320</v>
      </c>
      <c r="G37" s="3">
        <v>1</v>
      </c>
      <c r="H37" s="2">
        <v>39</v>
      </c>
      <c r="I37" s="2">
        <v>29.75</v>
      </c>
    </row>
    <row r="38" spans="1:9" x14ac:dyDescent="0.2">
      <c r="A38" s="4">
        <v>772073001485</v>
      </c>
      <c r="B38" t="s">
        <v>386</v>
      </c>
      <c r="C38" t="s">
        <v>1176</v>
      </c>
      <c r="D38" t="s">
        <v>1178</v>
      </c>
      <c r="E38" t="s">
        <v>1175</v>
      </c>
      <c r="F38" t="s">
        <v>320</v>
      </c>
      <c r="G38" s="3">
        <v>4</v>
      </c>
      <c r="H38" s="2">
        <v>39</v>
      </c>
      <c r="I38" s="2">
        <v>119</v>
      </c>
    </row>
    <row r="39" spans="1:9" x14ac:dyDescent="0.2">
      <c r="A39" s="4">
        <v>772073336481</v>
      </c>
      <c r="B39" t="s">
        <v>386</v>
      </c>
      <c r="C39" t="s">
        <v>1176</v>
      </c>
      <c r="D39" t="s">
        <v>1179</v>
      </c>
      <c r="E39" t="s">
        <v>1175</v>
      </c>
      <c r="F39" t="s">
        <v>320</v>
      </c>
      <c r="G39" s="3">
        <v>1</v>
      </c>
      <c r="H39" s="2">
        <v>39</v>
      </c>
      <c r="I39" s="2">
        <v>29.75</v>
      </c>
    </row>
    <row r="40" spans="1:9" x14ac:dyDescent="0.2">
      <c r="A40" s="4">
        <v>772073532481</v>
      </c>
      <c r="B40" t="s">
        <v>386</v>
      </c>
      <c r="C40" t="s">
        <v>1176</v>
      </c>
      <c r="D40" t="s">
        <v>1183</v>
      </c>
      <c r="E40" t="s">
        <v>1175</v>
      </c>
      <c r="F40" t="s">
        <v>320</v>
      </c>
      <c r="G40" s="3">
        <v>44</v>
      </c>
      <c r="H40" s="2">
        <v>39</v>
      </c>
      <c r="I40" s="2">
        <v>1309</v>
      </c>
    </row>
    <row r="41" spans="1:9" x14ac:dyDescent="0.2">
      <c r="A41" s="4">
        <v>717009611480</v>
      </c>
      <c r="B41" t="s">
        <v>386</v>
      </c>
      <c r="C41" t="s">
        <v>390</v>
      </c>
      <c r="D41" t="s">
        <v>391</v>
      </c>
      <c r="E41" t="s">
        <v>389</v>
      </c>
      <c r="F41" t="s">
        <v>328</v>
      </c>
      <c r="G41" s="3">
        <v>1</v>
      </c>
      <c r="H41" s="2">
        <v>42.5</v>
      </c>
      <c r="I41" s="2">
        <v>29.75</v>
      </c>
    </row>
    <row r="42" spans="1:9" x14ac:dyDescent="0.2">
      <c r="A42" s="4">
        <v>772067532482</v>
      </c>
      <c r="B42" t="s">
        <v>386</v>
      </c>
      <c r="C42" t="s">
        <v>1173</v>
      </c>
      <c r="D42" t="s">
        <v>1174</v>
      </c>
      <c r="E42" t="s">
        <v>1172</v>
      </c>
      <c r="F42" t="s">
        <v>376</v>
      </c>
      <c r="G42" s="3">
        <v>1</v>
      </c>
      <c r="H42" s="2">
        <v>75.75</v>
      </c>
      <c r="I42" s="2">
        <v>29.75</v>
      </c>
    </row>
    <row r="43" spans="1:9" x14ac:dyDescent="0.2">
      <c r="A43" s="4">
        <v>761803638486</v>
      </c>
      <c r="B43" t="s">
        <v>386</v>
      </c>
      <c r="C43" t="s">
        <v>1002</v>
      </c>
      <c r="D43" t="s">
        <v>1003</v>
      </c>
      <c r="E43" t="s">
        <v>1001</v>
      </c>
      <c r="F43" t="s">
        <v>320</v>
      </c>
      <c r="G43" s="3">
        <v>69</v>
      </c>
      <c r="H43" s="2">
        <v>43.25</v>
      </c>
      <c r="I43" s="2">
        <v>2063.1</v>
      </c>
    </row>
    <row r="44" spans="1:9" x14ac:dyDescent="0.2">
      <c r="A44" s="4">
        <v>761813001481</v>
      </c>
      <c r="B44" t="s">
        <v>386</v>
      </c>
      <c r="C44" t="s">
        <v>1005</v>
      </c>
      <c r="D44" t="s">
        <v>1006</v>
      </c>
      <c r="E44" t="s">
        <v>1004</v>
      </c>
      <c r="F44" t="s">
        <v>320</v>
      </c>
      <c r="G44" s="3">
        <v>1</v>
      </c>
      <c r="H44" s="2">
        <v>46.25</v>
      </c>
      <c r="I44" s="2">
        <v>29.99</v>
      </c>
    </row>
    <row r="45" spans="1:9" x14ac:dyDescent="0.2">
      <c r="A45" s="4">
        <v>761813001484</v>
      </c>
      <c r="B45" t="s">
        <v>386</v>
      </c>
      <c r="C45" t="s">
        <v>1005</v>
      </c>
      <c r="D45" t="s">
        <v>1007</v>
      </c>
      <c r="E45" t="s">
        <v>1004</v>
      </c>
      <c r="F45" t="s">
        <v>320</v>
      </c>
      <c r="G45" s="3">
        <v>25</v>
      </c>
      <c r="H45" s="2">
        <v>46.25</v>
      </c>
      <c r="I45" s="2">
        <v>749.75</v>
      </c>
    </row>
    <row r="46" spans="1:9" x14ac:dyDescent="0.2">
      <c r="A46" s="4">
        <v>761813001488</v>
      </c>
      <c r="B46" t="s">
        <v>386</v>
      </c>
      <c r="C46" t="s">
        <v>1005</v>
      </c>
      <c r="D46" t="s">
        <v>1008</v>
      </c>
      <c r="E46" t="s">
        <v>1004</v>
      </c>
      <c r="F46" t="s">
        <v>320</v>
      </c>
      <c r="G46" s="3">
        <v>2</v>
      </c>
      <c r="H46" s="2">
        <v>46.25</v>
      </c>
      <c r="I46" s="2">
        <v>59.98</v>
      </c>
    </row>
    <row r="47" spans="1:9" x14ac:dyDescent="0.2">
      <c r="A47" s="4">
        <v>772081432480</v>
      </c>
      <c r="B47" t="s">
        <v>386</v>
      </c>
      <c r="C47" t="s">
        <v>1186</v>
      </c>
      <c r="D47" t="s">
        <v>1187</v>
      </c>
      <c r="E47" t="s">
        <v>1188</v>
      </c>
      <c r="F47" t="s">
        <v>328</v>
      </c>
      <c r="G47" s="3">
        <v>1</v>
      </c>
      <c r="H47" s="2">
        <v>50</v>
      </c>
      <c r="I47" s="2">
        <v>31.5</v>
      </c>
    </row>
    <row r="48" spans="1:9" x14ac:dyDescent="0.2">
      <c r="A48" s="4">
        <v>772081432649</v>
      </c>
      <c r="B48" t="s">
        <v>386</v>
      </c>
      <c r="C48" t="s">
        <v>1186</v>
      </c>
      <c r="D48" t="s">
        <v>1189</v>
      </c>
      <c r="E48" t="s">
        <v>1188</v>
      </c>
      <c r="F48" t="s">
        <v>328</v>
      </c>
      <c r="G48" s="3">
        <v>50</v>
      </c>
      <c r="H48" s="2">
        <v>50</v>
      </c>
      <c r="I48" s="2">
        <v>1575</v>
      </c>
    </row>
    <row r="49" spans="1:9" x14ac:dyDescent="0.2">
      <c r="A49" s="4">
        <v>756276851482</v>
      </c>
      <c r="B49" t="s">
        <v>386</v>
      </c>
      <c r="C49" t="s">
        <v>908</v>
      </c>
      <c r="D49" t="s">
        <v>909</v>
      </c>
      <c r="E49" t="s">
        <v>910</v>
      </c>
      <c r="F49" t="s">
        <v>320</v>
      </c>
      <c r="G49" s="3">
        <v>1</v>
      </c>
      <c r="H49" s="2">
        <v>37.75</v>
      </c>
      <c r="I49" s="2">
        <v>32</v>
      </c>
    </row>
    <row r="50" spans="1:9" x14ac:dyDescent="0.2">
      <c r="A50" s="4">
        <v>756276851486</v>
      </c>
      <c r="B50" t="s">
        <v>386</v>
      </c>
      <c r="C50" t="s">
        <v>908</v>
      </c>
      <c r="D50" t="s">
        <v>911</v>
      </c>
      <c r="E50" t="s">
        <v>910</v>
      </c>
      <c r="F50" t="s">
        <v>320</v>
      </c>
      <c r="G50" s="3">
        <v>1</v>
      </c>
      <c r="H50" s="2">
        <v>37.75</v>
      </c>
      <c r="I50" s="2">
        <v>32</v>
      </c>
    </row>
    <row r="51" spans="1:9" x14ac:dyDescent="0.2">
      <c r="A51" s="4">
        <v>749676105483</v>
      </c>
      <c r="B51" t="s">
        <v>739</v>
      </c>
      <c r="C51" t="s">
        <v>743</v>
      </c>
      <c r="D51" t="s">
        <v>744</v>
      </c>
      <c r="E51" t="s">
        <v>742</v>
      </c>
      <c r="F51" t="s">
        <v>328</v>
      </c>
      <c r="G51" s="3">
        <v>10</v>
      </c>
      <c r="H51" s="2">
        <v>73.5</v>
      </c>
      <c r="I51" s="2">
        <v>320</v>
      </c>
    </row>
    <row r="52" spans="1:9" x14ac:dyDescent="0.2">
      <c r="A52" s="4">
        <v>738703203486</v>
      </c>
      <c r="B52" t="s">
        <v>523</v>
      </c>
      <c r="C52" t="s">
        <v>524</v>
      </c>
      <c r="D52" t="s">
        <v>525</v>
      </c>
      <c r="E52" t="s">
        <v>526</v>
      </c>
      <c r="F52" t="s">
        <v>376</v>
      </c>
      <c r="G52" s="3">
        <v>24</v>
      </c>
      <c r="H52" s="2">
        <v>108</v>
      </c>
      <c r="I52" s="2">
        <v>780</v>
      </c>
    </row>
    <row r="53" spans="1:9" x14ac:dyDescent="0.2">
      <c r="A53" s="4">
        <v>738703807482</v>
      </c>
      <c r="B53" t="s">
        <v>523</v>
      </c>
      <c r="C53" t="s">
        <v>60</v>
      </c>
      <c r="D53" t="s">
        <v>60</v>
      </c>
      <c r="E53" t="s">
        <v>526</v>
      </c>
      <c r="G53" s="3">
        <v>32</v>
      </c>
      <c r="H53" s="2">
        <v>108</v>
      </c>
      <c r="I53" s="2">
        <v>1040</v>
      </c>
    </row>
    <row r="54" spans="1:9" x14ac:dyDescent="0.2">
      <c r="A54" s="4">
        <v>738703807483</v>
      </c>
      <c r="B54" t="s">
        <v>523</v>
      </c>
      <c r="C54" t="s">
        <v>60</v>
      </c>
      <c r="D54" t="s">
        <v>60</v>
      </c>
      <c r="E54" t="s">
        <v>526</v>
      </c>
      <c r="G54" s="3">
        <v>1</v>
      </c>
      <c r="H54" s="2">
        <v>108</v>
      </c>
      <c r="I54" s="2">
        <v>32.5</v>
      </c>
    </row>
    <row r="55" spans="1:9" x14ac:dyDescent="0.2">
      <c r="A55" s="4">
        <v>754109335472</v>
      </c>
      <c r="B55" t="s">
        <v>1289</v>
      </c>
      <c r="C55" t="s">
        <v>182</v>
      </c>
      <c r="D55" t="s">
        <v>182</v>
      </c>
      <c r="E55" t="s">
        <v>865</v>
      </c>
      <c r="G55" s="3">
        <v>74</v>
      </c>
      <c r="H55" s="2">
        <v>46</v>
      </c>
      <c r="I55" s="2">
        <v>2405</v>
      </c>
    </row>
    <row r="56" spans="1:9" x14ac:dyDescent="0.2">
      <c r="A56" s="4">
        <v>754107001481</v>
      </c>
      <c r="B56" t="s">
        <v>1289</v>
      </c>
      <c r="C56" t="s">
        <v>35</v>
      </c>
      <c r="D56" t="s">
        <v>35</v>
      </c>
      <c r="E56" t="s">
        <v>861</v>
      </c>
      <c r="G56" s="3">
        <v>148</v>
      </c>
      <c r="H56" s="2">
        <v>39.75</v>
      </c>
      <c r="I56" s="2">
        <v>4810</v>
      </c>
    </row>
    <row r="57" spans="1:9" x14ac:dyDescent="0.2">
      <c r="A57" s="4">
        <v>754107100485</v>
      </c>
      <c r="B57" t="s">
        <v>1289</v>
      </c>
      <c r="C57" t="s">
        <v>35</v>
      </c>
      <c r="D57" t="s">
        <v>35</v>
      </c>
      <c r="E57" t="s">
        <v>861</v>
      </c>
      <c r="G57" s="3">
        <v>56</v>
      </c>
      <c r="H57" s="2">
        <v>39.75</v>
      </c>
      <c r="I57" s="2">
        <v>1820</v>
      </c>
    </row>
    <row r="58" spans="1:9" x14ac:dyDescent="0.2">
      <c r="A58" s="4">
        <v>754107335472</v>
      </c>
      <c r="B58" t="s">
        <v>1289</v>
      </c>
      <c r="C58" t="s">
        <v>35</v>
      </c>
      <c r="D58" t="s">
        <v>35</v>
      </c>
      <c r="E58" t="s">
        <v>861</v>
      </c>
      <c r="G58" s="3">
        <v>27</v>
      </c>
      <c r="H58" s="2">
        <v>39.75</v>
      </c>
      <c r="I58" s="2">
        <v>877.5</v>
      </c>
    </row>
    <row r="59" spans="1:9" x14ac:dyDescent="0.2">
      <c r="A59" s="4">
        <v>733751100483</v>
      </c>
      <c r="B59" t="s">
        <v>411</v>
      </c>
      <c r="C59" t="s">
        <v>461</v>
      </c>
      <c r="D59" t="s">
        <v>462</v>
      </c>
      <c r="E59" t="s">
        <v>460</v>
      </c>
      <c r="F59" t="s">
        <v>320</v>
      </c>
      <c r="G59" s="3">
        <v>61</v>
      </c>
      <c r="H59" s="2">
        <v>57.5</v>
      </c>
      <c r="I59" s="2">
        <v>1982.5</v>
      </c>
    </row>
    <row r="60" spans="1:9" x14ac:dyDescent="0.2">
      <c r="A60" s="4">
        <v>733751702482</v>
      </c>
      <c r="B60" t="s">
        <v>411</v>
      </c>
      <c r="C60" t="s">
        <v>461</v>
      </c>
      <c r="D60" t="s">
        <v>466</v>
      </c>
      <c r="E60" t="s">
        <v>460</v>
      </c>
      <c r="F60" t="s">
        <v>320</v>
      </c>
      <c r="G60" s="3">
        <v>28</v>
      </c>
      <c r="H60" s="2">
        <v>57.5</v>
      </c>
      <c r="I60" s="2">
        <v>910</v>
      </c>
    </row>
    <row r="61" spans="1:9" x14ac:dyDescent="0.2">
      <c r="A61" s="4">
        <v>754107335480</v>
      </c>
      <c r="B61" t="s">
        <v>858</v>
      </c>
      <c r="C61" t="s">
        <v>862</v>
      </c>
      <c r="D61" t="s">
        <v>863</v>
      </c>
      <c r="E61" t="s">
        <v>861</v>
      </c>
      <c r="F61" t="s">
        <v>320</v>
      </c>
      <c r="G61" s="3">
        <v>64</v>
      </c>
      <c r="H61" s="2">
        <v>39.75</v>
      </c>
      <c r="I61" s="2">
        <v>2080</v>
      </c>
    </row>
    <row r="62" spans="1:9" x14ac:dyDescent="0.2">
      <c r="A62" s="4">
        <v>754107001472</v>
      </c>
      <c r="B62" t="s">
        <v>858</v>
      </c>
      <c r="C62" t="s">
        <v>859</v>
      </c>
      <c r="D62" t="s">
        <v>860</v>
      </c>
      <c r="E62" t="s">
        <v>861</v>
      </c>
      <c r="F62" t="s">
        <v>320</v>
      </c>
      <c r="G62" s="3">
        <v>1</v>
      </c>
      <c r="H62" s="2">
        <v>39.75</v>
      </c>
      <c r="I62" s="2">
        <v>32.5</v>
      </c>
    </row>
    <row r="63" spans="1:9" x14ac:dyDescent="0.2">
      <c r="A63" s="4">
        <v>754107335481</v>
      </c>
      <c r="B63" t="s">
        <v>858</v>
      </c>
      <c r="C63" t="s">
        <v>859</v>
      </c>
      <c r="D63" t="s">
        <v>864</v>
      </c>
      <c r="E63" t="s">
        <v>861</v>
      </c>
      <c r="F63" t="s">
        <v>320</v>
      </c>
      <c r="G63" s="3">
        <v>7</v>
      </c>
      <c r="H63" s="2">
        <v>39.75</v>
      </c>
      <c r="I63" s="2">
        <v>231</v>
      </c>
    </row>
    <row r="64" spans="1:9" x14ac:dyDescent="0.2">
      <c r="A64" s="4">
        <v>743623001486</v>
      </c>
      <c r="B64" t="s">
        <v>653</v>
      </c>
      <c r="C64" t="s">
        <v>654</v>
      </c>
      <c r="D64" t="s">
        <v>655</v>
      </c>
      <c r="E64" t="s">
        <v>656</v>
      </c>
      <c r="F64" t="s">
        <v>320</v>
      </c>
      <c r="G64" s="3">
        <v>7</v>
      </c>
      <c r="H64" s="2">
        <v>104</v>
      </c>
      <c r="I64" s="2">
        <v>231</v>
      </c>
    </row>
    <row r="65" spans="1:9" x14ac:dyDescent="0.2">
      <c r="A65" s="4">
        <v>743623611486</v>
      </c>
      <c r="B65" t="s">
        <v>653</v>
      </c>
      <c r="C65" t="s">
        <v>654</v>
      </c>
      <c r="D65" t="s">
        <v>657</v>
      </c>
      <c r="E65" t="s">
        <v>656</v>
      </c>
      <c r="F65" t="s">
        <v>320</v>
      </c>
      <c r="G65" s="3">
        <v>2</v>
      </c>
      <c r="H65" s="2">
        <v>104</v>
      </c>
      <c r="I65" s="2">
        <v>66</v>
      </c>
    </row>
    <row r="66" spans="1:9" x14ac:dyDescent="0.2">
      <c r="A66" s="4">
        <v>764344012486</v>
      </c>
      <c r="B66" t="s">
        <v>1063</v>
      </c>
      <c r="C66" t="s">
        <v>1064</v>
      </c>
      <c r="D66" t="s">
        <v>1065</v>
      </c>
      <c r="E66" t="s">
        <v>1066</v>
      </c>
      <c r="F66" t="s">
        <v>376</v>
      </c>
      <c r="G66" s="3">
        <v>1</v>
      </c>
      <c r="H66" s="2">
        <v>179.25</v>
      </c>
      <c r="I66" s="2">
        <v>33</v>
      </c>
    </row>
    <row r="67" spans="1:9" x14ac:dyDescent="0.2">
      <c r="A67" s="4">
        <v>742801001480</v>
      </c>
      <c r="B67" t="s">
        <v>755</v>
      </c>
      <c r="C67" t="s">
        <v>81</v>
      </c>
      <c r="D67" t="s">
        <v>81</v>
      </c>
      <c r="E67" t="s">
        <v>587</v>
      </c>
      <c r="G67" s="3">
        <v>2</v>
      </c>
      <c r="H67" s="2">
        <v>34.75</v>
      </c>
      <c r="I67" s="2">
        <v>66</v>
      </c>
    </row>
    <row r="68" spans="1:9" x14ac:dyDescent="0.2">
      <c r="A68" s="4">
        <v>742801145480</v>
      </c>
      <c r="B68" t="s">
        <v>755</v>
      </c>
      <c r="C68" t="s">
        <v>81</v>
      </c>
      <c r="D68" t="s">
        <v>81</v>
      </c>
      <c r="E68" t="s">
        <v>587</v>
      </c>
      <c r="G68" s="3">
        <v>1</v>
      </c>
      <c r="H68" s="2">
        <v>34.75</v>
      </c>
      <c r="I68" s="2">
        <v>34.25</v>
      </c>
    </row>
    <row r="69" spans="1:9" x14ac:dyDescent="0.2">
      <c r="A69" s="4">
        <v>749808409488</v>
      </c>
      <c r="B69" t="s">
        <v>755</v>
      </c>
      <c r="C69" t="s">
        <v>109</v>
      </c>
      <c r="D69" t="s">
        <v>763</v>
      </c>
      <c r="E69" t="s">
        <v>764</v>
      </c>
      <c r="F69" t="s">
        <v>376</v>
      </c>
      <c r="G69" s="3">
        <v>1</v>
      </c>
      <c r="H69" s="2">
        <v>59</v>
      </c>
      <c r="I69" s="2">
        <v>34.25</v>
      </c>
    </row>
    <row r="70" spans="1:9" x14ac:dyDescent="0.2">
      <c r="A70" s="4">
        <v>742808145472</v>
      </c>
      <c r="B70" t="s">
        <v>755</v>
      </c>
      <c r="C70" t="s">
        <v>166</v>
      </c>
      <c r="D70" t="s">
        <v>166</v>
      </c>
      <c r="E70" t="s">
        <v>590</v>
      </c>
      <c r="G70" s="3">
        <v>7</v>
      </c>
      <c r="H70" s="2">
        <v>39.75</v>
      </c>
      <c r="I70" s="2">
        <v>241.5</v>
      </c>
    </row>
    <row r="71" spans="1:9" x14ac:dyDescent="0.2">
      <c r="A71" s="4">
        <v>742808145482</v>
      </c>
      <c r="B71" t="s">
        <v>755</v>
      </c>
      <c r="C71" t="s">
        <v>166</v>
      </c>
      <c r="D71" t="s">
        <v>166</v>
      </c>
      <c r="E71" t="s">
        <v>590</v>
      </c>
      <c r="G71" s="3">
        <v>9</v>
      </c>
      <c r="H71" s="2">
        <v>39.75</v>
      </c>
      <c r="I71" s="2">
        <v>310.5</v>
      </c>
    </row>
    <row r="72" spans="1:9" x14ac:dyDescent="0.2">
      <c r="A72" s="4">
        <v>749797001472</v>
      </c>
      <c r="B72" t="s">
        <v>755</v>
      </c>
      <c r="C72" t="s">
        <v>41</v>
      </c>
      <c r="D72" t="s">
        <v>41</v>
      </c>
      <c r="E72" t="s">
        <v>754</v>
      </c>
      <c r="G72" s="3">
        <v>18</v>
      </c>
      <c r="H72" s="2">
        <v>47.75</v>
      </c>
      <c r="I72" s="2">
        <v>621</v>
      </c>
    </row>
    <row r="73" spans="1:9" x14ac:dyDescent="0.2">
      <c r="A73" s="4">
        <v>749797001480</v>
      </c>
      <c r="B73" t="s">
        <v>755</v>
      </c>
      <c r="C73" t="s">
        <v>41</v>
      </c>
      <c r="D73" t="s">
        <v>41</v>
      </c>
      <c r="E73" t="s">
        <v>754</v>
      </c>
      <c r="G73" s="3">
        <v>4</v>
      </c>
      <c r="H73" s="2">
        <v>47.75</v>
      </c>
      <c r="I73" s="2">
        <v>138</v>
      </c>
    </row>
    <row r="74" spans="1:9" x14ac:dyDescent="0.2">
      <c r="A74" s="4">
        <v>749797409480</v>
      </c>
      <c r="B74" t="s">
        <v>755</v>
      </c>
      <c r="C74" t="s">
        <v>41</v>
      </c>
      <c r="D74" t="s">
        <v>41</v>
      </c>
      <c r="E74" t="s">
        <v>754</v>
      </c>
      <c r="G74" s="3">
        <v>22</v>
      </c>
      <c r="H74" s="2">
        <v>47.75</v>
      </c>
      <c r="I74" s="2">
        <v>759</v>
      </c>
    </row>
    <row r="75" spans="1:9" x14ac:dyDescent="0.2">
      <c r="A75" s="4">
        <v>749797409481</v>
      </c>
      <c r="B75" t="s">
        <v>755</v>
      </c>
      <c r="C75" t="s">
        <v>41</v>
      </c>
      <c r="D75" t="s">
        <v>41</v>
      </c>
      <c r="E75" t="s">
        <v>754</v>
      </c>
      <c r="G75" s="3">
        <v>2</v>
      </c>
      <c r="H75" s="2">
        <v>47.75</v>
      </c>
      <c r="I75" s="2">
        <v>69</v>
      </c>
    </row>
    <row r="76" spans="1:9" x14ac:dyDescent="0.2">
      <c r="A76" s="4">
        <v>749797409482</v>
      </c>
      <c r="B76" t="s">
        <v>755</v>
      </c>
      <c r="C76" t="s">
        <v>41</v>
      </c>
      <c r="D76" t="s">
        <v>41</v>
      </c>
      <c r="E76" t="s">
        <v>754</v>
      </c>
      <c r="G76" s="3">
        <v>8</v>
      </c>
      <c r="H76" s="2">
        <v>47.75</v>
      </c>
      <c r="I76" s="2">
        <v>278</v>
      </c>
    </row>
    <row r="77" spans="1:9" x14ac:dyDescent="0.2">
      <c r="A77" s="4">
        <v>753827001482498</v>
      </c>
      <c r="B77" t="s">
        <v>841</v>
      </c>
      <c r="C77" t="s">
        <v>71</v>
      </c>
      <c r="D77" t="s">
        <v>71</v>
      </c>
      <c r="E77" t="s">
        <v>844</v>
      </c>
      <c r="G77" s="3">
        <v>1</v>
      </c>
      <c r="H77" s="2">
        <v>43.75</v>
      </c>
      <c r="I77" s="2">
        <v>34.75</v>
      </c>
    </row>
    <row r="78" spans="1:9" x14ac:dyDescent="0.2">
      <c r="A78" s="4">
        <v>753827335482498</v>
      </c>
      <c r="B78" t="s">
        <v>841</v>
      </c>
      <c r="C78" t="s">
        <v>71</v>
      </c>
      <c r="D78" t="s">
        <v>71</v>
      </c>
      <c r="E78" t="s">
        <v>844</v>
      </c>
      <c r="G78" s="3">
        <v>2</v>
      </c>
      <c r="H78" s="2">
        <v>43.75</v>
      </c>
      <c r="I78" s="2">
        <v>69.5</v>
      </c>
    </row>
    <row r="79" spans="1:9" x14ac:dyDescent="0.2">
      <c r="A79" s="4">
        <v>753827001481498</v>
      </c>
      <c r="B79" t="s">
        <v>841</v>
      </c>
      <c r="C79" t="s">
        <v>842</v>
      </c>
      <c r="D79" t="s">
        <v>843</v>
      </c>
      <c r="E79" t="s">
        <v>844</v>
      </c>
      <c r="F79" t="s">
        <v>328</v>
      </c>
      <c r="G79" s="3">
        <v>1</v>
      </c>
      <c r="H79" s="2">
        <v>43.75</v>
      </c>
      <c r="I79" s="2">
        <v>34.75</v>
      </c>
    </row>
    <row r="80" spans="1:9" x14ac:dyDescent="0.2">
      <c r="A80" s="4">
        <v>753827335481498</v>
      </c>
      <c r="B80" t="s">
        <v>841</v>
      </c>
      <c r="C80" t="s">
        <v>842</v>
      </c>
      <c r="D80" t="s">
        <v>845</v>
      </c>
      <c r="E80" t="s">
        <v>844</v>
      </c>
      <c r="F80" t="s">
        <v>328</v>
      </c>
      <c r="G80" s="3">
        <v>1</v>
      </c>
      <c r="H80" s="2">
        <v>43.75</v>
      </c>
      <c r="I80" s="2">
        <v>35.5</v>
      </c>
    </row>
    <row r="81" spans="1:9" x14ac:dyDescent="0.2">
      <c r="A81" s="4">
        <v>753827773481498</v>
      </c>
      <c r="B81" t="s">
        <v>841</v>
      </c>
      <c r="C81" t="s">
        <v>842</v>
      </c>
      <c r="D81" t="s">
        <v>846</v>
      </c>
      <c r="E81" t="s">
        <v>844</v>
      </c>
      <c r="F81" t="s">
        <v>328</v>
      </c>
      <c r="G81" s="3">
        <v>2</v>
      </c>
      <c r="H81" s="2">
        <v>43.75</v>
      </c>
      <c r="I81" s="2">
        <v>71.5</v>
      </c>
    </row>
    <row r="82" spans="1:9" x14ac:dyDescent="0.2">
      <c r="A82" s="4">
        <v>753827773482498</v>
      </c>
      <c r="B82" t="s">
        <v>841</v>
      </c>
      <c r="C82" t="s">
        <v>847</v>
      </c>
      <c r="D82" t="s">
        <v>848</v>
      </c>
      <c r="E82" t="s">
        <v>844</v>
      </c>
      <c r="F82" t="s">
        <v>328</v>
      </c>
      <c r="G82" s="3">
        <v>7</v>
      </c>
      <c r="H82" s="2">
        <v>43.75</v>
      </c>
      <c r="I82" s="2">
        <v>255.5</v>
      </c>
    </row>
    <row r="83" spans="1:9" x14ac:dyDescent="0.2">
      <c r="A83" s="4">
        <v>758345684484</v>
      </c>
      <c r="B83" t="s">
        <v>915</v>
      </c>
      <c r="C83" t="s">
        <v>921</v>
      </c>
      <c r="D83" t="s">
        <v>922</v>
      </c>
      <c r="E83" t="s">
        <v>914</v>
      </c>
      <c r="F83" t="s">
        <v>320</v>
      </c>
      <c r="G83" s="3">
        <v>3</v>
      </c>
      <c r="H83" s="2">
        <v>29.5</v>
      </c>
      <c r="I83" s="2">
        <v>109.5</v>
      </c>
    </row>
    <row r="84" spans="1:9" x14ac:dyDescent="0.2">
      <c r="A84" s="4">
        <v>758345008486</v>
      </c>
      <c r="B84" t="s">
        <v>915</v>
      </c>
      <c r="C84" t="s">
        <v>918</v>
      </c>
      <c r="D84" t="s">
        <v>919</v>
      </c>
      <c r="E84" t="s">
        <v>914</v>
      </c>
      <c r="F84" t="s">
        <v>320</v>
      </c>
      <c r="G84" s="3">
        <v>11</v>
      </c>
      <c r="H84" s="2">
        <v>29.5</v>
      </c>
      <c r="I84" s="2">
        <v>401.5</v>
      </c>
    </row>
    <row r="85" spans="1:9" x14ac:dyDescent="0.2">
      <c r="A85" s="4">
        <v>758345001484</v>
      </c>
      <c r="B85" t="s">
        <v>915</v>
      </c>
      <c r="C85" t="s">
        <v>916</v>
      </c>
      <c r="D85" t="s">
        <v>917</v>
      </c>
      <c r="E85" t="s">
        <v>914</v>
      </c>
      <c r="F85" t="s">
        <v>320</v>
      </c>
      <c r="G85" s="3">
        <v>2</v>
      </c>
      <c r="H85" s="2">
        <v>29.5</v>
      </c>
      <c r="I85" s="2">
        <v>73</v>
      </c>
    </row>
    <row r="86" spans="1:9" x14ac:dyDescent="0.2">
      <c r="A86" s="4">
        <v>769537001486</v>
      </c>
      <c r="C86" t="s">
        <v>147</v>
      </c>
      <c r="D86" t="s">
        <v>147</v>
      </c>
      <c r="E86" t="s">
        <v>1098</v>
      </c>
      <c r="G86" s="3">
        <v>7</v>
      </c>
      <c r="H86" s="2">
        <v>35.5</v>
      </c>
      <c r="I86" s="2">
        <v>255.5</v>
      </c>
    </row>
    <row r="87" spans="1:9" x14ac:dyDescent="0.2">
      <c r="A87" s="4">
        <v>770350770483</v>
      </c>
      <c r="B87" t="s">
        <v>362</v>
      </c>
      <c r="C87" t="s">
        <v>1150</v>
      </c>
      <c r="D87" t="s">
        <v>1151</v>
      </c>
      <c r="E87" t="s">
        <v>1146</v>
      </c>
      <c r="F87" t="s">
        <v>376</v>
      </c>
      <c r="G87" s="3">
        <v>12</v>
      </c>
      <c r="H87" s="2">
        <v>88.75</v>
      </c>
      <c r="I87" s="2">
        <v>438</v>
      </c>
    </row>
    <row r="88" spans="1:9" x14ac:dyDescent="0.2">
      <c r="A88" s="4">
        <v>744747001481</v>
      </c>
      <c r="B88" t="s">
        <v>663</v>
      </c>
      <c r="C88" t="s">
        <v>664</v>
      </c>
      <c r="D88" t="s">
        <v>665</v>
      </c>
      <c r="E88" t="s">
        <v>666</v>
      </c>
      <c r="F88" t="s">
        <v>320</v>
      </c>
      <c r="G88" s="3">
        <v>6</v>
      </c>
      <c r="H88" s="2">
        <v>48</v>
      </c>
      <c r="I88" s="2">
        <v>219</v>
      </c>
    </row>
    <row r="89" spans="1:9" x14ac:dyDescent="0.2">
      <c r="A89" s="4">
        <v>744747001486</v>
      </c>
      <c r="B89" t="s">
        <v>663</v>
      </c>
      <c r="C89" t="s">
        <v>664</v>
      </c>
      <c r="D89" t="s">
        <v>672</v>
      </c>
      <c r="E89" t="s">
        <v>666</v>
      </c>
      <c r="F89" t="s">
        <v>320</v>
      </c>
      <c r="G89" s="3">
        <v>1</v>
      </c>
      <c r="H89" s="2">
        <v>48</v>
      </c>
      <c r="I89" s="2">
        <v>36.5</v>
      </c>
    </row>
    <row r="90" spans="1:9" x14ac:dyDescent="0.2">
      <c r="A90" s="4">
        <v>742976097485</v>
      </c>
      <c r="B90" t="s">
        <v>618</v>
      </c>
      <c r="C90" t="s">
        <v>619</v>
      </c>
      <c r="D90" t="s">
        <v>620</v>
      </c>
      <c r="E90" t="s">
        <v>621</v>
      </c>
      <c r="F90" t="s">
        <v>622</v>
      </c>
      <c r="G90" s="3">
        <v>22</v>
      </c>
      <c r="H90" s="2">
        <v>130</v>
      </c>
      <c r="I90" s="2">
        <v>825</v>
      </c>
    </row>
    <row r="91" spans="1:9" x14ac:dyDescent="0.2">
      <c r="A91" s="4">
        <v>746130502481</v>
      </c>
      <c r="C91" t="s">
        <v>136</v>
      </c>
      <c r="D91" t="s">
        <v>136</v>
      </c>
      <c r="E91" t="s">
        <v>698</v>
      </c>
      <c r="G91" s="3">
        <v>10</v>
      </c>
      <c r="H91" s="2">
        <v>39.75</v>
      </c>
      <c r="I91" s="2">
        <v>375</v>
      </c>
    </row>
    <row r="92" spans="1:9" x14ac:dyDescent="0.2">
      <c r="A92" s="4">
        <v>739770001480</v>
      </c>
      <c r="C92" t="s">
        <v>134</v>
      </c>
      <c r="D92" t="s">
        <v>134</v>
      </c>
      <c r="E92" t="s">
        <v>550</v>
      </c>
      <c r="G92" s="3">
        <v>1</v>
      </c>
      <c r="H92" s="2">
        <v>39</v>
      </c>
      <c r="I92" s="2">
        <v>37.75</v>
      </c>
    </row>
    <row r="93" spans="1:9" x14ac:dyDescent="0.2">
      <c r="A93" s="4">
        <v>725978001481</v>
      </c>
      <c r="C93" t="s">
        <v>397</v>
      </c>
      <c r="D93" t="s">
        <v>398</v>
      </c>
      <c r="E93" t="s">
        <v>399</v>
      </c>
      <c r="F93" t="s">
        <v>376</v>
      </c>
      <c r="G93" s="3">
        <v>8</v>
      </c>
      <c r="H93" s="2">
        <v>81.75</v>
      </c>
      <c r="I93" s="2">
        <v>302</v>
      </c>
    </row>
    <row r="94" spans="1:9" x14ac:dyDescent="0.2">
      <c r="A94" s="4">
        <v>762415001481</v>
      </c>
      <c r="B94" t="s">
        <v>1018</v>
      </c>
      <c r="C94" t="s">
        <v>126</v>
      </c>
      <c r="D94" t="s">
        <v>126</v>
      </c>
      <c r="E94" t="s">
        <v>1017</v>
      </c>
      <c r="G94" s="3">
        <v>1</v>
      </c>
      <c r="H94" s="2">
        <v>32.5</v>
      </c>
      <c r="I94" s="2">
        <v>37.75</v>
      </c>
    </row>
    <row r="95" spans="1:9" x14ac:dyDescent="0.2">
      <c r="A95" s="4">
        <v>762734328481</v>
      </c>
      <c r="B95" t="s">
        <v>1018</v>
      </c>
      <c r="C95" t="s">
        <v>125</v>
      </c>
      <c r="D95" t="s">
        <v>125</v>
      </c>
      <c r="E95" t="s">
        <v>1021</v>
      </c>
      <c r="G95" s="3">
        <v>3</v>
      </c>
      <c r="H95" s="2">
        <v>42.25</v>
      </c>
      <c r="I95" s="2">
        <v>113.25</v>
      </c>
    </row>
    <row r="96" spans="1:9" x14ac:dyDescent="0.2">
      <c r="A96" s="4">
        <v>760155632480</v>
      </c>
      <c r="B96" t="s">
        <v>1018</v>
      </c>
      <c r="C96" t="s">
        <v>153</v>
      </c>
      <c r="D96" t="s">
        <v>153</v>
      </c>
      <c r="E96" t="s">
        <v>988</v>
      </c>
      <c r="G96" s="3">
        <v>1</v>
      </c>
      <c r="H96" s="2">
        <v>44.75</v>
      </c>
      <c r="I96" s="2">
        <v>37.75</v>
      </c>
    </row>
    <row r="97" spans="1:9" x14ac:dyDescent="0.2">
      <c r="A97" s="4">
        <v>764820001471</v>
      </c>
      <c r="B97" t="s">
        <v>1018</v>
      </c>
      <c r="C97" t="s">
        <v>1067</v>
      </c>
      <c r="D97" t="s">
        <v>1068</v>
      </c>
      <c r="E97" t="s">
        <v>1069</v>
      </c>
      <c r="F97" t="s">
        <v>320</v>
      </c>
      <c r="G97" s="3">
        <v>1</v>
      </c>
      <c r="H97" s="2">
        <v>52.5</v>
      </c>
      <c r="I97" s="2">
        <v>37.75</v>
      </c>
    </row>
    <row r="98" spans="1:9" x14ac:dyDescent="0.2">
      <c r="A98" s="4">
        <v>762734001481</v>
      </c>
      <c r="B98" t="s">
        <v>1018</v>
      </c>
      <c r="C98" t="s">
        <v>1019</v>
      </c>
      <c r="D98" t="s">
        <v>1020</v>
      </c>
      <c r="E98" t="s">
        <v>1021</v>
      </c>
      <c r="F98" t="s">
        <v>320</v>
      </c>
      <c r="G98" s="3">
        <v>6</v>
      </c>
      <c r="H98" s="2">
        <v>42.25</v>
      </c>
      <c r="I98" s="2">
        <v>226.5</v>
      </c>
    </row>
    <row r="99" spans="1:9" x14ac:dyDescent="0.2">
      <c r="A99" s="4">
        <v>749809044488</v>
      </c>
      <c r="B99" t="s">
        <v>567</v>
      </c>
      <c r="C99" t="s">
        <v>765</v>
      </c>
      <c r="D99" t="s">
        <v>766</v>
      </c>
      <c r="E99" t="s">
        <v>767</v>
      </c>
      <c r="F99" t="s">
        <v>320</v>
      </c>
      <c r="G99" s="3">
        <v>6</v>
      </c>
      <c r="H99" s="2">
        <v>63</v>
      </c>
      <c r="I99" s="2">
        <v>226.5</v>
      </c>
    </row>
    <row r="100" spans="1:9" x14ac:dyDescent="0.2">
      <c r="A100" s="4">
        <v>741431001482</v>
      </c>
      <c r="B100" t="s">
        <v>567</v>
      </c>
      <c r="C100" t="s">
        <v>568</v>
      </c>
      <c r="D100" t="s">
        <v>569</v>
      </c>
      <c r="E100" t="s">
        <v>570</v>
      </c>
      <c r="F100" t="s">
        <v>571</v>
      </c>
      <c r="G100" s="3">
        <v>1</v>
      </c>
      <c r="H100" s="2">
        <v>68</v>
      </c>
      <c r="I100" s="2">
        <v>38</v>
      </c>
    </row>
    <row r="101" spans="1:9" x14ac:dyDescent="0.2">
      <c r="A101" s="4">
        <v>730727723486</v>
      </c>
      <c r="C101" t="s">
        <v>303</v>
      </c>
      <c r="D101" t="s">
        <v>303</v>
      </c>
      <c r="E101" t="s">
        <v>423</v>
      </c>
      <c r="G101" s="3">
        <v>1</v>
      </c>
      <c r="H101" s="2">
        <v>42.5</v>
      </c>
      <c r="I101" s="2">
        <v>38</v>
      </c>
    </row>
    <row r="102" spans="1:9" x14ac:dyDescent="0.2">
      <c r="A102" s="4">
        <v>739316409120</v>
      </c>
      <c r="B102" t="s">
        <v>536</v>
      </c>
      <c r="C102" t="s">
        <v>542</v>
      </c>
      <c r="D102" t="s">
        <v>543</v>
      </c>
      <c r="E102" t="s">
        <v>539</v>
      </c>
      <c r="F102" t="s">
        <v>481</v>
      </c>
      <c r="G102" s="3">
        <v>14</v>
      </c>
      <c r="H102" s="2">
        <v>79</v>
      </c>
      <c r="I102" s="2">
        <v>535.5</v>
      </c>
    </row>
    <row r="103" spans="1:9" x14ac:dyDescent="0.2">
      <c r="A103" s="4">
        <v>739316409020</v>
      </c>
      <c r="B103" t="s">
        <v>536</v>
      </c>
      <c r="C103" t="s">
        <v>537</v>
      </c>
      <c r="D103" t="s">
        <v>538</v>
      </c>
      <c r="E103" t="s">
        <v>539</v>
      </c>
      <c r="F103" t="s">
        <v>481</v>
      </c>
      <c r="G103" s="3">
        <v>59</v>
      </c>
      <c r="H103" s="2">
        <v>79</v>
      </c>
      <c r="I103" s="2">
        <v>2256.75</v>
      </c>
    </row>
    <row r="104" spans="1:9" x14ac:dyDescent="0.2">
      <c r="A104" s="4">
        <v>739316409140</v>
      </c>
      <c r="B104" t="s">
        <v>536</v>
      </c>
      <c r="C104" t="s">
        <v>544</v>
      </c>
      <c r="D104" t="s">
        <v>545</v>
      </c>
      <c r="E104" t="s">
        <v>539</v>
      </c>
      <c r="F104" t="s">
        <v>320</v>
      </c>
      <c r="G104" s="3">
        <v>75</v>
      </c>
      <c r="H104" s="2">
        <v>79</v>
      </c>
      <c r="I104" s="2">
        <v>2906.25</v>
      </c>
    </row>
    <row r="105" spans="1:9" x14ac:dyDescent="0.2">
      <c r="A105" s="4">
        <v>739316409100</v>
      </c>
      <c r="B105" t="s">
        <v>536</v>
      </c>
      <c r="C105" t="s">
        <v>540</v>
      </c>
      <c r="D105" t="s">
        <v>541</v>
      </c>
      <c r="E105" t="s">
        <v>539</v>
      </c>
      <c r="F105" t="s">
        <v>320</v>
      </c>
      <c r="G105" s="3">
        <v>36</v>
      </c>
      <c r="H105" s="2">
        <v>79</v>
      </c>
      <c r="I105" s="2">
        <v>1395</v>
      </c>
    </row>
    <row r="106" spans="1:9" x14ac:dyDescent="0.2">
      <c r="A106" s="4">
        <v>739316409060</v>
      </c>
      <c r="B106" t="s">
        <v>536</v>
      </c>
      <c r="C106" t="s">
        <v>49</v>
      </c>
      <c r="D106" t="s">
        <v>49</v>
      </c>
      <c r="E106" t="s">
        <v>539</v>
      </c>
      <c r="G106" s="3">
        <v>36</v>
      </c>
      <c r="H106" s="2">
        <v>79</v>
      </c>
      <c r="I106" s="2">
        <v>1395</v>
      </c>
    </row>
    <row r="107" spans="1:9" x14ac:dyDescent="0.2">
      <c r="A107" s="4">
        <v>739316409080</v>
      </c>
      <c r="B107" t="s">
        <v>536</v>
      </c>
      <c r="C107" t="s">
        <v>49</v>
      </c>
      <c r="D107" t="s">
        <v>49</v>
      </c>
      <c r="E107" t="s">
        <v>539</v>
      </c>
      <c r="G107" s="3">
        <v>17</v>
      </c>
      <c r="H107" s="2">
        <v>79</v>
      </c>
      <c r="I107" s="2">
        <v>658.75</v>
      </c>
    </row>
    <row r="108" spans="1:9" x14ac:dyDescent="0.2">
      <c r="A108" s="4">
        <v>739316409161</v>
      </c>
      <c r="B108" t="s">
        <v>536</v>
      </c>
      <c r="C108" t="s">
        <v>49</v>
      </c>
      <c r="D108" t="s">
        <v>49</v>
      </c>
      <c r="E108" t="s">
        <v>539</v>
      </c>
      <c r="G108" s="3">
        <v>10</v>
      </c>
      <c r="H108" s="2">
        <v>79</v>
      </c>
      <c r="I108" s="2">
        <v>390</v>
      </c>
    </row>
    <row r="109" spans="1:9" x14ac:dyDescent="0.2">
      <c r="A109" s="4">
        <v>739316409201</v>
      </c>
      <c r="B109" t="s">
        <v>536</v>
      </c>
      <c r="C109" t="s">
        <v>49</v>
      </c>
      <c r="D109" t="s">
        <v>49</v>
      </c>
      <c r="E109" t="s">
        <v>539</v>
      </c>
      <c r="G109" s="3">
        <v>1</v>
      </c>
      <c r="H109" s="2">
        <v>79</v>
      </c>
      <c r="I109" s="2">
        <v>39</v>
      </c>
    </row>
    <row r="110" spans="1:9" x14ac:dyDescent="0.2">
      <c r="A110" s="4">
        <v>739316409241</v>
      </c>
      <c r="B110" t="s">
        <v>536</v>
      </c>
      <c r="C110" t="s">
        <v>546</v>
      </c>
      <c r="D110" t="s">
        <v>547</v>
      </c>
      <c r="E110" t="s">
        <v>539</v>
      </c>
      <c r="F110" t="s">
        <v>403</v>
      </c>
      <c r="G110" s="3">
        <v>34</v>
      </c>
      <c r="H110" s="2">
        <v>79</v>
      </c>
      <c r="I110" s="2">
        <v>1326</v>
      </c>
    </row>
    <row r="111" spans="1:9" x14ac:dyDescent="0.2">
      <c r="A111" s="4">
        <v>794690339477</v>
      </c>
      <c r="B111" t="s">
        <v>724</v>
      </c>
      <c r="C111" t="s">
        <v>58</v>
      </c>
      <c r="D111" t="s">
        <v>58</v>
      </c>
      <c r="E111" t="s">
        <v>1266</v>
      </c>
      <c r="G111" s="3">
        <v>35</v>
      </c>
      <c r="H111" s="2">
        <v>89.95</v>
      </c>
      <c r="I111" s="2">
        <v>1365</v>
      </c>
    </row>
    <row r="112" spans="1:9" x14ac:dyDescent="0.2">
      <c r="A112" s="4">
        <v>794690339481</v>
      </c>
      <c r="B112" t="s">
        <v>724</v>
      </c>
      <c r="C112" t="s">
        <v>58</v>
      </c>
      <c r="D112" t="s">
        <v>58</v>
      </c>
      <c r="E112" t="s">
        <v>1266</v>
      </c>
      <c r="G112" s="3">
        <v>9</v>
      </c>
      <c r="H112" s="2">
        <v>89.95</v>
      </c>
      <c r="I112" s="2">
        <v>351</v>
      </c>
    </row>
    <row r="113" spans="1:9" x14ac:dyDescent="0.2">
      <c r="A113" s="4">
        <v>794690339482</v>
      </c>
      <c r="B113" t="s">
        <v>724</v>
      </c>
      <c r="C113" t="s">
        <v>58</v>
      </c>
      <c r="D113" t="s">
        <v>58</v>
      </c>
      <c r="E113" t="s">
        <v>1266</v>
      </c>
      <c r="G113" s="3">
        <v>1</v>
      </c>
      <c r="H113" s="2">
        <v>89.95</v>
      </c>
      <c r="I113" s="2">
        <v>39</v>
      </c>
    </row>
    <row r="114" spans="1:9" x14ac:dyDescent="0.2">
      <c r="A114" s="4">
        <v>794690339488</v>
      </c>
      <c r="B114" t="s">
        <v>724</v>
      </c>
      <c r="C114" t="s">
        <v>58</v>
      </c>
      <c r="D114" t="s">
        <v>58</v>
      </c>
      <c r="E114" t="s">
        <v>1266</v>
      </c>
      <c r="G114" s="3">
        <v>1</v>
      </c>
      <c r="H114" s="2">
        <v>89.95</v>
      </c>
      <c r="I114" s="2">
        <v>39</v>
      </c>
    </row>
    <row r="115" spans="1:9" x14ac:dyDescent="0.2">
      <c r="A115" s="4">
        <v>794690533477</v>
      </c>
      <c r="B115" t="s">
        <v>724</v>
      </c>
      <c r="C115" t="s">
        <v>58</v>
      </c>
      <c r="D115" t="s">
        <v>58</v>
      </c>
      <c r="E115" t="s">
        <v>1266</v>
      </c>
      <c r="G115" s="3">
        <v>10</v>
      </c>
      <c r="H115" s="2">
        <v>89.95</v>
      </c>
      <c r="I115" s="2">
        <v>390</v>
      </c>
    </row>
    <row r="116" spans="1:9" x14ac:dyDescent="0.2">
      <c r="A116" s="4">
        <v>794690533481</v>
      </c>
      <c r="B116" t="s">
        <v>724</v>
      </c>
      <c r="C116" t="s">
        <v>58</v>
      </c>
      <c r="D116" t="s">
        <v>58</v>
      </c>
      <c r="E116" t="s">
        <v>1266</v>
      </c>
      <c r="G116" s="3">
        <v>4</v>
      </c>
      <c r="H116" s="2">
        <v>89.95</v>
      </c>
      <c r="I116" s="2">
        <v>156</v>
      </c>
    </row>
    <row r="117" spans="1:9" x14ac:dyDescent="0.2">
      <c r="A117" s="4">
        <v>794690533483</v>
      </c>
      <c r="B117" t="s">
        <v>724</v>
      </c>
      <c r="C117" t="s">
        <v>58</v>
      </c>
      <c r="D117" t="s">
        <v>58</v>
      </c>
      <c r="E117" t="s">
        <v>1266</v>
      </c>
      <c r="G117" s="3">
        <v>10</v>
      </c>
      <c r="H117" s="2">
        <v>89.95</v>
      </c>
      <c r="I117" s="2">
        <v>390</v>
      </c>
    </row>
    <row r="118" spans="1:9" x14ac:dyDescent="0.2">
      <c r="A118" s="4">
        <v>794690339483</v>
      </c>
      <c r="B118" t="s">
        <v>724</v>
      </c>
      <c r="C118" t="s">
        <v>1267</v>
      </c>
      <c r="D118" t="s">
        <v>1268</v>
      </c>
      <c r="E118" t="s">
        <v>1266</v>
      </c>
      <c r="F118" t="s">
        <v>328</v>
      </c>
      <c r="G118" s="3">
        <v>4</v>
      </c>
      <c r="H118" s="2">
        <v>89.95</v>
      </c>
      <c r="I118" s="2">
        <v>156</v>
      </c>
    </row>
    <row r="119" spans="1:9" x14ac:dyDescent="0.2">
      <c r="A119" s="4">
        <v>794690533482</v>
      </c>
      <c r="B119" t="s">
        <v>724</v>
      </c>
      <c r="C119" t="s">
        <v>1269</v>
      </c>
      <c r="D119" t="s">
        <v>1270</v>
      </c>
      <c r="E119" t="s">
        <v>1266</v>
      </c>
      <c r="F119" t="s">
        <v>328</v>
      </c>
      <c r="G119" s="3">
        <v>14</v>
      </c>
      <c r="H119" s="2">
        <v>89.95</v>
      </c>
      <c r="I119" s="2">
        <v>546</v>
      </c>
    </row>
    <row r="120" spans="1:9" x14ac:dyDescent="0.2">
      <c r="A120" s="4">
        <v>739982019481</v>
      </c>
      <c r="B120" t="s">
        <v>724</v>
      </c>
      <c r="C120" t="s">
        <v>553</v>
      </c>
      <c r="D120" t="s">
        <v>554</v>
      </c>
      <c r="E120" t="s">
        <v>552</v>
      </c>
      <c r="F120" t="s">
        <v>403</v>
      </c>
      <c r="G120" s="3">
        <v>13</v>
      </c>
      <c r="H120" s="2">
        <v>69.95</v>
      </c>
      <c r="I120" s="2">
        <v>507</v>
      </c>
    </row>
    <row r="121" spans="1:9" x14ac:dyDescent="0.2">
      <c r="A121" s="4">
        <v>739982019482</v>
      </c>
      <c r="B121" t="s">
        <v>724</v>
      </c>
      <c r="C121" t="s">
        <v>553</v>
      </c>
      <c r="D121" t="s">
        <v>555</v>
      </c>
      <c r="E121" t="s">
        <v>552</v>
      </c>
      <c r="F121" t="s">
        <v>403</v>
      </c>
      <c r="G121" s="3">
        <v>11</v>
      </c>
      <c r="H121" s="2">
        <v>69.95</v>
      </c>
      <c r="I121" s="2">
        <v>429</v>
      </c>
    </row>
    <row r="122" spans="1:9" x14ac:dyDescent="0.2">
      <c r="A122" s="4">
        <v>739982019483</v>
      </c>
      <c r="B122" t="s">
        <v>724</v>
      </c>
      <c r="C122" t="s">
        <v>553</v>
      </c>
      <c r="D122" t="s">
        <v>556</v>
      </c>
      <c r="E122" t="s">
        <v>552</v>
      </c>
      <c r="F122" t="s">
        <v>376</v>
      </c>
      <c r="G122" s="3">
        <v>10</v>
      </c>
      <c r="H122" s="2">
        <v>69.95</v>
      </c>
      <c r="I122" s="2">
        <v>390</v>
      </c>
    </row>
    <row r="123" spans="1:9" x14ac:dyDescent="0.2">
      <c r="A123" s="4">
        <v>739982507483</v>
      </c>
      <c r="B123" t="s">
        <v>724</v>
      </c>
      <c r="C123" t="s">
        <v>553</v>
      </c>
      <c r="D123" t="s">
        <v>557</v>
      </c>
      <c r="E123" t="s">
        <v>552</v>
      </c>
      <c r="F123" t="s">
        <v>403</v>
      </c>
      <c r="G123" s="3">
        <v>2</v>
      </c>
      <c r="H123" s="2">
        <v>69.95</v>
      </c>
      <c r="I123" s="2">
        <v>78</v>
      </c>
    </row>
    <row r="124" spans="1:9" x14ac:dyDescent="0.2">
      <c r="A124" s="4">
        <v>748754019488</v>
      </c>
      <c r="B124" t="s">
        <v>724</v>
      </c>
      <c r="C124" t="s">
        <v>130</v>
      </c>
      <c r="D124" t="s">
        <v>130</v>
      </c>
      <c r="E124" t="s">
        <v>729</v>
      </c>
      <c r="G124" s="3">
        <v>50</v>
      </c>
      <c r="H124" s="2">
        <v>64.95</v>
      </c>
      <c r="I124" s="2">
        <v>1975</v>
      </c>
    </row>
    <row r="125" spans="1:9" x14ac:dyDescent="0.2">
      <c r="A125" s="4">
        <v>748752001483</v>
      </c>
      <c r="B125" t="s">
        <v>724</v>
      </c>
      <c r="C125" t="s">
        <v>128</v>
      </c>
      <c r="D125" t="s">
        <v>128</v>
      </c>
      <c r="E125" t="s">
        <v>728</v>
      </c>
      <c r="G125" s="3">
        <v>6</v>
      </c>
      <c r="H125" s="2">
        <v>64.95</v>
      </c>
      <c r="I125" s="2">
        <v>237</v>
      </c>
    </row>
    <row r="126" spans="1:9" x14ac:dyDescent="0.2">
      <c r="A126" s="4">
        <v>748752019483</v>
      </c>
      <c r="B126" t="s">
        <v>724</v>
      </c>
      <c r="C126" t="s">
        <v>128</v>
      </c>
      <c r="D126" t="s">
        <v>128</v>
      </c>
      <c r="E126" t="s">
        <v>728</v>
      </c>
      <c r="G126" s="3">
        <v>1</v>
      </c>
      <c r="H126" s="2">
        <v>64.95</v>
      </c>
      <c r="I126" s="2">
        <v>39.5</v>
      </c>
    </row>
    <row r="127" spans="1:9" x14ac:dyDescent="0.2">
      <c r="A127" s="4">
        <v>739982001481</v>
      </c>
      <c r="B127" t="s">
        <v>724</v>
      </c>
      <c r="C127" t="s">
        <v>69</v>
      </c>
      <c r="D127" t="s">
        <v>69</v>
      </c>
      <c r="E127" t="s">
        <v>552</v>
      </c>
      <c r="G127" s="3">
        <v>14</v>
      </c>
      <c r="H127" s="2">
        <v>69.95</v>
      </c>
      <c r="I127" s="2">
        <v>556.5</v>
      </c>
    </row>
    <row r="128" spans="1:9" x14ac:dyDescent="0.2">
      <c r="A128" s="4">
        <v>739982001482</v>
      </c>
      <c r="B128" t="s">
        <v>724</v>
      </c>
      <c r="C128" t="s">
        <v>69</v>
      </c>
      <c r="D128" t="s">
        <v>69</v>
      </c>
      <c r="E128" t="s">
        <v>552</v>
      </c>
      <c r="G128" s="3">
        <v>1</v>
      </c>
      <c r="H128" s="2">
        <v>69.95</v>
      </c>
      <c r="I128" s="2">
        <v>39.75</v>
      </c>
    </row>
    <row r="129" spans="1:9" x14ac:dyDescent="0.2">
      <c r="A129" s="4">
        <v>739982507481</v>
      </c>
      <c r="B129" t="s">
        <v>724</v>
      </c>
      <c r="C129" t="s">
        <v>69</v>
      </c>
      <c r="D129" t="s">
        <v>69</v>
      </c>
      <c r="E129" t="s">
        <v>552</v>
      </c>
      <c r="G129" s="3">
        <v>1</v>
      </c>
      <c r="H129" s="2">
        <v>69.95</v>
      </c>
      <c r="I129" s="2">
        <v>39.75</v>
      </c>
    </row>
    <row r="130" spans="1:9" x14ac:dyDescent="0.2">
      <c r="A130" s="4">
        <v>739982507482</v>
      </c>
      <c r="B130" t="s">
        <v>724</v>
      </c>
      <c r="C130" t="s">
        <v>69</v>
      </c>
      <c r="D130" t="s">
        <v>69</v>
      </c>
      <c r="E130" t="s">
        <v>552</v>
      </c>
      <c r="G130" s="3">
        <v>7</v>
      </c>
      <c r="H130" s="2">
        <v>69.95</v>
      </c>
      <c r="I130" s="2">
        <v>278.25</v>
      </c>
    </row>
    <row r="131" spans="1:9" x14ac:dyDescent="0.2">
      <c r="A131" s="4">
        <v>779749095485</v>
      </c>
      <c r="B131" t="s">
        <v>1224</v>
      </c>
      <c r="C131" t="s">
        <v>1228</v>
      </c>
      <c r="D131" t="s">
        <v>1229</v>
      </c>
      <c r="E131" t="s">
        <v>1227</v>
      </c>
      <c r="F131" t="s">
        <v>328</v>
      </c>
      <c r="G131" s="3">
        <v>12</v>
      </c>
      <c r="H131" s="2">
        <v>77.5</v>
      </c>
      <c r="I131" s="2">
        <v>477</v>
      </c>
    </row>
    <row r="132" spans="1:9" x14ac:dyDescent="0.2">
      <c r="A132" s="4">
        <v>742994850483</v>
      </c>
      <c r="C132" t="s">
        <v>630</v>
      </c>
      <c r="D132" t="s">
        <v>631</v>
      </c>
      <c r="E132" t="s">
        <v>629</v>
      </c>
      <c r="F132" t="s">
        <v>320</v>
      </c>
      <c r="G132" s="3">
        <v>10</v>
      </c>
      <c r="H132" s="2">
        <v>59.5</v>
      </c>
      <c r="I132" s="2">
        <v>397.5</v>
      </c>
    </row>
    <row r="133" spans="1:9" x14ac:dyDescent="0.2">
      <c r="A133" s="4">
        <v>688950100482498</v>
      </c>
      <c r="B133" t="s">
        <v>477</v>
      </c>
      <c r="C133" t="s">
        <v>103</v>
      </c>
      <c r="D133" t="s">
        <v>103</v>
      </c>
      <c r="E133" t="s">
        <v>348</v>
      </c>
      <c r="G133" s="3">
        <v>2</v>
      </c>
      <c r="H133" s="2">
        <v>50.25</v>
      </c>
      <c r="I133" s="2">
        <v>79.5</v>
      </c>
    </row>
    <row r="134" spans="1:9" x14ac:dyDescent="0.2">
      <c r="A134" s="4">
        <v>688950100483498</v>
      </c>
      <c r="B134" t="s">
        <v>477</v>
      </c>
      <c r="C134" t="s">
        <v>103</v>
      </c>
      <c r="D134" t="s">
        <v>103</v>
      </c>
      <c r="E134" t="s">
        <v>348</v>
      </c>
      <c r="G134" s="3">
        <v>6</v>
      </c>
      <c r="H134" s="2">
        <v>50.25</v>
      </c>
      <c r="I134" s="2">
        <v>238.5</v>
      </c>
    </row>
    <row r="135" spans="1:9" x14ac:dyDescent="0.2">
      <c r="A135" s="4">
        <v>688950702481498</v>
      </c>
      <c r="B135" t="s">
        <v>477</v>
      </c>
      <c r="C135" t="s">
        <v>103</v>
      </c>
      <c r="D135" t="s">
        <v>103</v>
      </c>
      <c r="E135" t="s">
        <v>348</v>
      </c>
      <c r="G135" s="3">
        <v>3</v>
      </c>
      <c r="H135" s="2">
        <v>50.25</v>
      </c>
      <c r="I135" s="2">
        <v>119.25</v>
      </c>
    </row>
    <row r="136" spans="1:9" x14ac:dyDescent="0.2">
      <c r="A136" s="4">
        <v>735109001481</v>
      </c>
      <c r="B136" t="s">
        <v>477</v>
      </c>
      <c r="C136" t="s">
        <v>478</v>
      </c>
      <c r="D136" t="s">
        <v>479</v>
      </c>
      <c r="E136" t="s">
        <v>480</v>
      </c>
      <c r="F136" t="s">
        <v>481</v>
      </c>
      <c r="G136" s="3">
        <v>8</v>
      </c>
      <c r="H136" s="2">
        <v>37.5</v>
      </c>
      <c r="I136" s="2">
        <v>318</v>
      </c>
    </row>
    <row r="137" spans="1:9" x14ac:dyDescent="0.2">
      <c r="A137" s="4">
        <v>735109506484</v>
      </c>
      <c r="B137" t="s">
        <v>477</v>
      </c>
      <c r="C137" t="s">
        <v>478</v>
      </c>
      <c r="D137" t="s">
        <v>482</v>
      </c>
      <c r="E137" t="s">
        <v>480</v>
      </c>
      <c r="F137" t="s">
        <v>481</v>
      </c>
      <c r="G137" s="3">
        <v>22</v>
      </c>
      <c r="H137" s="2">
        <v>37.5</v>
      </c>
      <c r="I137" s="2">
        <v>874.5</v>
      </c>
    </row>
    <row r="138" spans="1:9" x14ac:dyDescent="0.2">
      <c r="A138" s="4">
        <v>752874001481</v>
      </c>
      <c r="B138" t="s">
        <v>786</v>
      </c>
      <c r="C138" t="s">
        <v>816</v>
      </c>
      <c r="D138" t="s">
        <v>817</v>
      </c>
      <c r="E138" t="s">
        <v>815</v>
      </c>
      <c r="F138" t="s">
        <v>571</v>
      </c>
      <c r="G138" s="3">
        <v>1</v>
      </c>
      <c r="H138" s="2">
        <v>72.25</v>
      </c>
      <c r="I138" s="2">
        <v>39.75</v>
      </c>
    </row>
    <row r="139" spans="1:9" x14ac:dyDescent="0.2">
      <c r="A139" s="4">
        <v>752747001483</v>
      </c>
      <c r="B139" t="s">
        <v>786</v>
      </c>
      <c r="C139" t="s">
        <v>787</v>
      </c>
      <c r="D139" t="s">
        <v>788</v>
      </c>
      <c r="E139" t="s">
        <v>785</v>
      </c>
      <c r="F139" t="s">
        <v>320</v>
      </c>
      <c r="G139" s="3">
        <v>13</v>
      </c>
      <c r="H139" s="2">
        <v>55.75</v>
      </c>
      <c r="I139" s="2">
        <v>516.75</v>
      </c>
    </row>
    <row r="140" spans="1:9" x14ac:dyDescent="0.2">
      <c r="A140" s="4">
        <v>752747683482</v>
      </c>
      <c r="B140" t="s">
        <v>786</v>
      </c>
      <c r="C140" t="s">
        <v>794</v>
      </c>
      <c r="D140" t="s">
        <v>795</v>
      </c>
      <c r="E140" t="s">
        <v>785</v>
      </c>
      <c r="F140" t="s">
        <v>320</v>
      </c>
      <c r="G140" s="3">
        <v>16</v>
      </c>
      <c r="H140" s="2">
        <v>55.75</v>
      </c>
      <c r="I140" s="2">
        <v>636</v>
      </c>
    </row>
    <row r="141" spans="1:9" x14ac:dyDescent="0.2">
      <c r="A141" s="4">
        <v>752747001482</v>
      </c>
      <c r="B141" t="s">
        <v>786</v>
      </c>
      <c r="C141" t="s">
        <v>783</v>
      </c>
      <c r="D141" t="s">
        <v>784</v>
      </c>
      <c r="E141" t="s">
        <v>785</v>
      </c>
      <c r="F141" t="s">
        <v>320</v>
      </c>
      <c r="G141" s="3">
        <v>9</v>
      </c>
      <c r="H141" s="2">
        <v>55.75</v>
      </c>
      <c r="I141" s="2">
        <v>357.75</v>
      </c>
    </row>
    <row r="142" spans="1:9" x14ac:dyDescent="0.2">
      <c r="A142" s="4">
        <v>752747683480</v>
      </c>
      <c r="B142" t="s">
        <v>786</v>
      </c>
      <c r="C142" t="s">
        <v>792</v>
      </c>
      <c r="D142" t="s">
        <v>793</v>
      </c>
      <c r="E142" t="s">
        <v>785</v>
      </c>
      <c r="F142" t="s">
        <v>320</v>
      </c>
      <c r="G142" s="3">
        <v>26</v>
      </c>
      <c r="H142" s="2">
        <v>55.75</v>
      </c>
      <c r="I142" s="2">
        <v>1033.5</v>
      </c>
    </row>
    <row r="143" spans="1:9" x14ac:dyDescent="0.2">
      <c r="A143" s="4">
        <v>752747683483</v>
      </c>
      <c r="B143" t="s">
        <v>786</v>
      </c>
      <c r="C143" t="s">
        <v>792</v>
      </c>
      <c r="D143" t="s">
        <v>796</v>
      </c>
      <c r="E143" t="s">
        <v>785</v>
      </c>
      <c r="F143" t="s">
        <v>320</v>
      </c>
      <c r="G143" s="3">
        <v>1</v>
      </c>
      <c r="H143" s="2">
        <v>55.75</v>
      </c>
      <c r="I143" s="2">
        <v>39.75</v>
      </c>
    </row>
    <row r="144" spans="1:9" x14ac:dyDescent="0.2">
      <c r="A144" s="4">
        <v>752747683484</v>
      </c>
      <c r="B144" t="s">
        <v>786</v>
      </c>
      <c r="C144" t="s">
        <v>52</v>
      </c>
      <c r="D144" t="s">
        <v>52</v>
      </c>
      <c r="E144" t="s">
        <v>785</v>
      </c>
      <c r="G144" s="3">
        <v>1</v>
      </c>
      <c r="H144" s="2">
        <v>55.75</v>
      </c>
      <c r="I144" s="2">
        <v>39.75</v>
      </c>
    </row>
    <row r="145" spans="1:9" x14ac:dyDescent="0.2">
      <c r="A145" s="4">
        <v>752747683486</v>
      </c>
      <c r="B145" t="s">
        <v>786</v>
      </c>
      <c r="C145" t="s">
        <v>52</v>
      </c>
      <c r="D145" t="s">
        <v>52</v>
      </c>
      <c r="E145" t="s">
        <v>785</v>
      </c>
      <c r="G145" s="3">
        <v>1</v>
      </c>
      <c r="H145" s="2">
        <v>55.75</v>
      </c>
      <c r="I145" s="2">
        <v>39.75</v>
      </c>
    </row>
    <row r="146" spans="1:9" x14ac:dyDescent="0.2">
      <c r="A146" s="4">
        <v>752878100483</v>
      </c>
      <c r="B146" t="s">
        <v>786</v>
      </c>
      <c r="C146" t="s">
        <v>823</v>
      </c>
      <c r="D146" t="s">
        <v>824</v>
      </c>
      <c r="E146" t="s">
        <v>818</v>
      </c>
      <c r="F146" t="s">
        <v>571</v>
      </c>
      <c r="G146" s="3">
        <v>7</v>
      </c>
      <c r="H146" s="2">
        <v>67.25</v>
      </c>
      <c r="I146" s="2">
        <v>278.25</v>
      </c>
    </row>
    <row r="147" spans="1:9" x14ac:dyDescent="0.2">
      <c r="A147" s="4">
        <v>752874001480</v>
      </c>
      <c r="B147" t="s">
        <v>786</v>
      </c>
      <c r="C147" t="s">
        <v>813</v>
      </c>
      <c r="D147" t="s">
        <v>814</v>
      </c>
      <c r="E147" t="s">
        <v>815</v>
      </c>
      <c r="F147" t="s">
        <v>328</v>
      </c>
      <c r="G147" s="3">
        <v>5</v>
      </c>
      <c r="H147" s="2">
        <v>72.25</v>
      </c>
      <c r="I147" s="2">
        <v>198.75</v>
      </c>
    </row>
    <row r="148" spans="1:9" x14ac:dyDescent="0.2">
      <c r="A148" s="4">
        <v>752747001484</v>
      </c>
      <c r="B148" t="s">
        <v>786</v>
      </c>
      <c r="C148" t="s">
        <v>789</v>
      </c>
      <c r="D148" t="s">
        <v>790</v>
      </c>
      <c r="E148" t="s">
        <v>785</v>
      </c>
      <c r="F148" t="s">
        <v>320</v>
      </c>
      <c r="G148" s="3">
        <v>3</v>
      </c>
      <c r="H148" s="2">
        <v>55.75</v>
      </c>
      <c r="I148" s="2">
        <v>119.25</v>
      </c>
    </row>
    <row r="149" spans="1:9" x14ac:dyDescent="0.2">
      <c r="A149" s="4">
        <v>752747001488</v>
      </c>
      <c r="B149" t="s">
        <v>786</v>
      </c>
      <c r="C149" t="s">
        <v>789</v>
      </c>
      <c r="D149" t="s">
        <v>791</v>
      </c>
      <c r="E149" t="s">
        <v>785</v>
      </c>
      <c r="F149" t="s">
        <v>320</v>
      </c>
      <c r="G149" s="3">
        <v>7</v>
      </c>
      <c r="H149" s="2">
        <v>55.75</v>
      </c>
      <c r="I149" s="2">
        <v>278.25</v>
      </c>
    </row>
    <row r="150" spans="1:9" x14ac:dyDescent="0.2">
      <c r="A150" s="4">
        <v>752753001480</v>
      </c>
      <c r="B150" t="s">
        <v>786</v>
      </c>
      <c r="C150" t="s">
        <v>797</v>
      </c>
      <c r="D150" t="s">
        <v>798</v>
      </c>
      <c r="E150" t="s">
        <v>799</v>
      </c>
      <c r="F150" t="s">
        <v>328</v>
      </c>
      <c r="G150" s="3">
        <v>1</v>
      </c>
      <c r="H150" s="2">
        <v>54.75</v>
      </c>
      <c r="I150" s="2">
        <v>39.75</v>
      </c>
    </row>
    <row r="151" spans="1:9" x14ac:dyDescent="0.2">
      <c r="A151" s="4">
        <v>752878001480</v>
      </c>
      <c r="B151" t="s">
        <v>786</v>
      </c>
      <c r="C151" t="s">
        <v>54</v>
      </c>
      <c r="D151" t="s">
        <v>54</v>
      </c>
      <c r="E151" t="s">
        <v>818</v>
      </c>
      <c r="G151" s="3">
        <v>116</v>
      </c>
      <c r="H151" s="2">
        <v>67.25</v>
      </c>
      <c r="I151" s="2">
        <v>4638.84</v>
      </c>
    </row>
    <row r="152" spans="1:9" x14ac:dyDescent="0.2">
      <c r="A152" s="4">
        <v>752878019480</v>
      </c>
      <c r="B152" t="s">
        <v>786</v>
      </c>
      <c r="C152" t="s">
        <v>54</v>
      </c>
      <c r="D152" t="s">
        <v>54</v>
      </c>
      <c r="E152" t="s">
        <v>818</v>
      </c>
      <c r="G152" s="3">
        <v>1</v>
      </c>
      <c r="H152" s="2">
        <v>67.25</v>
      </c>
      <c r="I152" s="2">
        <v>39.99</v>
      </c>
    </row>
    <row r="153" spans="1:9" x14ac:dyDescent="0.2">
      <c r="A153" s="4">
        <v>752878019483</v>
      </c>
      <c r="B153" t="s">
        <v>786</v>
      </c>
      <c r="C153" t="s">
        <v>54</v>
      </c>
      <c r="D153" t="s">
        <v>54</v>
      </c>
      <c r="E153" t="s">
        <v>818</v>
      </c>
      <c r="G153" s="3">
        <v>19</v>
      </c>
      <c r="H153" s="2">
        <v>67.25</v>
      </c>
      <c r="I153" s="2">
        <v>760</v>
      </c>
    </row>
    <row r="154" spans="1:9" x14ac:dyDescent="0.2">
      <c r="A154" s="4">
        <v>752878019485</v>
      </c>
      <c r="B154" t="s">
        <v>786</v>
      </c>
      <c r="C154" t="s">
        <v>54</v>
      </c>
      <c r="D154" t="s">
        <v>54</v>
      </c>
      <c r="E154" t="s">
        <v>818</v>
      </c>
      <c r="G154" s="3">
        <v>16</v>
      </c>
      <c r="H154" s="2">
        <v>67.25</v>
      </c>
      <c r="I154" s="2">
        <v>640</v>
      </c>
    </row>
    <row r="155" spans="1:9" x14ac:dyDescent="0.2">
      <c r="A155" s="4">
        <v>752878019486</v>
      </c>
      <c r="B155" t="s">
        <v>786</v>
      </c>
      <c r="C155" t="s">
        <v>54</v>
      </c>
      <c r="D155" t="s">
        <v>54</v>
      </c>
      <c r="E155" t="s">
        <v>818</v>
      </c>
      <c r="G155" s="3">
        <v>16</v>
      </c>
      <c r="H155" s="2">
        <v>67.25</v>
      </c>
      <c r="I155" s="2">
        <v>640</v>
      </c>
    </row>
    <row r="156" spans="1:9" x14ac:dyDescent="0.2">
      <c r="A156" s="4">
        <v>752878019488</v>
      </c>
      <c r="B156" t="s">
        <v>786</v>
      </c>
      <c r="C156" t="s">
        <v>54</v>
      </c>
      <c r="D156" t="s">
        <v>54</v>
      </c>
      <c r="E156" t="s">
        <v>818</v>
      </c>
      <c r="G156" s="3">
        <v>3</v>
      </c>
      <c r="H156" s="2">
        <v>67.25</v>
      </c>
      <c r="I156" s="2">
        <v>123</v>
      </c>
    </row>
    <row r="157" spans="1:9" x14ac:dyDescent="0.2">
      <c r="A157" s="4">
        <v>752878100484</v>
      </c>
      <c r="B157" t="s">
        <v>786</v>
      </c>
      <c r="C157" t="s">
        <v>54</v>
      </c>
      <c r="D157" t="s">
        <v>54</v>
      </c>
      <c r="E157" t="s">
        <v>818</v>
      </c>
      <c r="G157" s="3">
        <v>11</v>
      </c>
      <c r="H157" s="2">
        <v>67.25</v>
      </c>
      <c r="I157" s="2">
        <v>451</v>
      </c>
    </row>
    <row r="158" spans="1:9" x14ac:dyDescent="0.2">
      <c r="A158" s="4">
        <v>752878100480</v>
      </c>
      <c r="B158" t="s">
        <v>786</v>
      </c>
      <c r="C158" t="s">
        <v>821</v>
      </c>
      <c r="D158" t="s">
        <v>822</v>
      </c>
      <c r="E158" t="s">
        <v>818</v>
      </c>
      <c r="F158" t="s">
        <v>571</v>
      </c>
      <c r="G158" s="3">
        <v>22</v>
      </c>
      <c r="H158" s="2">
        <v>67.25</v>
      </c>
      <c r="I158" s="2">
        <v>902</v>
      </c>
    </row>
    <row r="159" spans="1:9" x14ac:dyDescent="0.2">
      <c r="A159" s="4">
        <v>752753001481</v>
      </c>
      <c r="B159" t="s">
        <v>786</v>
      </c>
      <c r="C159" t="s">
        <v>74</v>
      </c>
      <c r="D159" t="s">
        <v>74</v>
      </c>
      <c r="E159" t="s">
        <v>799</v>
      </c>
      <c r="G159" s="3">
        <v>13</v>
      </c>
      <c r="H159" s="2">
        <v>54.75</v>
      </c>
      <c r="I159" s="2">
        <v>533</v>
      </c>
    </row>
    <row r="160" spans="1:9" x14ac:dyDescent="0.2">
      <c r="A160" s="4">
        <v>752753001484</v>
      </c>
      <c r="B160" t="s">
        <v>786</v>
      </c>
      <c r="C160" t="s">
        <v>74</v>
      </c>
      <c r="D160" t="s">
        <v>74</v>
      </c>
      <c r="E160" t="s">
        <v>799</v>
      </c>
      <c r="G160" s="3">
        <v>6</v>
      </c>
      <c r="H160" s="2">
        <v>54.75</v>
      </c>
      <c r="I160" s="2">
        <v>246</v>
      </c>
    </row>
    <row r="161" spans="1:9" x14ac:dyDescent="0.2">
      <c r="A161" s="4">
        <v>752753790483</v>
      </c>
      <c r="B161" t="s">
        <v>786</v>
      </c>
      <c r="C161" t="s">
        <v>74</v>
      </c>
      <c r="D161" t="s">
        <v>804</v>
      </c>
      <c r="E161" t="s">
        <v>799</v>
      </c>
      <c r="F161" t="s">
        <v>328</v>
      </c>
      <c r="G161" s="3">
        <v>23</v>
      </c>
      <c r="H161" s="2">
        <v>54.75</v>
      </c>
      <c r="I161" s="2">
        <v>948.75</v>
      </c>
    </row>
    <row r="162" spans="1:9" x14ac:dyDescent="0.2">
      <c r="A162" s="4">
        <v>752753790484</v>
      </c>
      <c r="B162" t="s">
        <v>786</v>
      </c>
      <c r="C162" t="s">
        <v>805</v>
      </c>
      <c r="D162" t="s">
        <v>806</v>
      </c>
      <c r="E162" t="s">
        <v>799</v>
      </c>
      <c r="F162" t="s">
        <v>328</v>
      </c>
      <c r="G162" s="3">
        <v>13</v>
      </c>
      <c r="H162" s="2">
        <v>54.75</v>
      </c>
      <c r="I162" s="2">
        <v>539.5</v>
      </c>
    </row>
    <row r="163" spans="1:9" x14ac:dyDescent="0.2">
      <c r="A163" s="4">
        <v>752753790485</v>
      </c>
      <c r="B163" t="s">
        <v>786</v>
      </c>
      <c r="C163" t="s">
        <v>74</v>
      </c>
      <c r="D163" t="s">
        <v>74</v>
      </c>
      <c r="E163" t="s">
        <v>799</v>
      </c>
      <c r="G163" s="3">
        <v>21</v>
      </c>
      <c r="H163" s="2">
        <v>54.75</v>
      </c>
      <c r="I163" s="2">
        <v>871.5</v>
      </c>
    </row>
    <row r="164" spans="1:9" x14ac:dyDescent="0.2">
      <c r="A164" s="4">
        <v>752753790488</v>
      </c>
      <c r="B164" t="s">
        <v>786</v>
      </c>
      <c r="C164" t="s">
        <v>74</v>
      </c>
      <c r="D164" t="s">
        <v>74</v>
      </c>
      <c r="E164" t="s">
        <v>799</v>
      </c>
      <c r="G164" s="3">
        <v>5</v>
      </c>
      <c r="H164" s="2">
        <v>54.75</v>
      </c>
      <c r="I164" s="2">
        <v>207.5</v>
      </c>
    </row>
    <row r="165" spans="1:9" x14ac:dyDescent="0.2">
      <c r="A165" s="4">
        <v>752753790481</v>
      </c>
      <c r="B165" t="s">
        <v>786</v>
      </c>
      <c r="C165" t="s">
        <v>802</v>
      </c>
      <c r="D165" t="s">
        <v>803</v>
      </c>
      <c r="E165" t="s">
        <v>799</v>
      </c>
      <c r="F165" t="s">
        <v>328</v>
      </c>
      <c r="G165" s="3">
        <v>3</v>
      </c>
      <c r="H165" s="2">
        <v>54.75</v>
      </c>
      <c r="I165" s="2">
        <v>126.75</v>
      </c>
    </row>
    <row r="166" spans="1:9" x14ac:dyDescent="0.2">
      <c r="A166" s="4">
        <v>752855683483</v>
      </c>
      <c r="B166" t="s">
        <v>786</v>
      </c>
      <c r="C166" t="s">
        <v>809</v>
      </c>
      <c r="D166" t="s">
        <v>810</v>
      </c>
      <c r="E166" t="s">
        <v>808</v>
      </c>
      <c r="F166" t="s">
        <v>320</v>
      </c>
      <c r="G166" s="3">
        <v>1</v>
      </c>
      <c r="H166" s="2">
        <v>48.75</v>
      </c>
      <c r="I166" s="2">
        <v>42.25</v>
      </c>
    </row>
    <row r="167" spans="1:9" x14ac:dyDescent="0.2">
      <c r="A167" s="4">
        <v>752855683482</v>
      </c>
      <c r="B167" t="s">
        <v>786</v>
      </c>
      <c r="C167" t="s">
        <v>65</v>
      </c>
      <c r="D167" t="s">
        <v>65</v>
      </c>
      <c r="E167" t="s">
        <v>808</v>
      </c>
      <c r="G167" s="3">
        <v>6</v>
      </c>
      <c r="H167" s="2">
        <v>48.75</v>
      </c>
      <c r="I167" s="2">
        <v>253.5</v>
      </c>
    </row>
    <row r="168" spans="1:9" x14ac:dyDescent="0.2">
      <c r="A168" s="4">
        <v>752855683485</v>
      </c>
      <c r="B168" t="s">
        <v>786</v>
      </c>
      <c r="C168" t="s">
        <v>65</v>
      </c>
      <c r="D168" t="s">
        <v>65</v>
      </c>
      <c r="E168" t="s">
        <v>808</v>
      </c>
      <c r="G168" s="3">
        <v>12</v>
      </c>
      <c r="H168" s="2">
        <v>48.75</v>
      </c>
      <c r="I168" s="2">
        <v>507</v>
      </c>
    </row>
    <row r="169" spans="1:9" x14ac:dyDescent="0.2">
      <c r="A169" s="4">
        <v>730687001671</v>
      </c>
      <c r="B169" t="s">
        <v>419</v>
      </c>
      <c r="C169" t="s">
        <v>420</v>
      </c>
      <c r="D169" t="s">
        <v>421</v>
      </c>
      <c r="E169" t="s">
        <v>422</v>
      </c>
      <c r="F169" t="s">
        <v>328</v>
      </c>
      <c r="G169" s="3">
        <v>8</v>
      </c>
      <c r="H169" s="2">
        <v>68</v>
      </c>
      <c r="I169" s="2">
        <v>340</v>
      </c>
    </row>
    <row r="170" spans="1:9" x14ac:dyDescent="0.2">
      <c r="A170" s="4">
        <v>744861464671</v>
      </c>
      <c r="B170" t="s">
        <v>436</v>
      </c>
      <c r="C170" t="s">
        <v>680</v>
      </c>
      <c r="D170" t="s">
        <v>681</v>
      </c>
      <c r="E170" t="s">
        <v>675</v>
      </c>
      <c r="F170" t="s">
        <v>328</v>
      </c>
      <c r="G170" s="3">
        <v>9</v>
      </c>
      <c r="H170" s="2">
        <v>53.25</v>
      </c>
      <c r="I170" s="2">
        <v>382.5</v>
      </c>
    </row>
    <row r="171" spans="1:9" x14ac:dyDescent="0.2">
      <c r="A171" s="4">
        <v>744861001671</v>
      </c>
      <c r="B171" t="s">
        <v>436</v>
      </c>
      <c r="C171" t="s">
        <v>673</v>
      </c>
      <c r="D171" t="s">
        <v>674</v>
      </c>
      <c r="E171" t="s">
        <v>675</v>
      </c>
      <c r="F171" t="s">
        <v>328</v>
      </c>
      <c r="G171" s="3">
        <v>2</v>
      </c>
      <c r="H171" s="2">
        <v>53.25</v>
      </c>
      <c r="I171" s="2">
        <v>85</v>
      </c>
    </row>
    <row r="172" spans="1:9" x14ac:dyDescent="0.2">
      <c r="A172" s="4">
        <v>744861100671</v>
      </c>
      <c r="B172" t="s">
        <v>436</v>
      </c>
      <c r="C172" t="s">
        <v>673</v>
      </c>
      <c r="D172" t="s">
        <v>678</v>
      </c>
      <c r="E172" t="s">
        <v>675</v>
      </c>
      <c r="F172" t="s">
        <v>328</v>
      </c>
      <c r="G172" s="3">
        <v>4</v>
      </c>
      <c r="H172" s="2">
        <v>53.25</v>
      </c>
      <c r="I172" s="2">
        <v>170</v>
      </c>
    </row>
    <row r="173" spans="1:9" x14ac:dyDescent="0.2">
      <c r="A173" s="4">
        <v>733329001484</v>
      </c>
      <c r="B173" t="s">
        <v>436</v>
      </c>
      <c r="C173" t="s">
        <v>437</v>
      </c>
      <c r="D173" t="s">
        <v>438</v>
      </c>
      <c r="E173" t="s">
        <v>439</v>
      </c>
      <c r="F173" t="s">
        <v>328</v>
      </c>
      <c r="G173" s="3">
        <v>13</v>
      </c>
      <c r="H173" s="2">
        <v>68</v>
      </c>
      <c r="I173" s="2">
        <v>552.5</v>
      </c>
    </row>
    <row r="174" spans="1:9" x14ac:dyDescent="0.2">
      <c r="A174" s="4">
        <v>769834001480</v>
      </c>
      <c r="B174" t="s">
        <v>436</v>
      </c>
      <c r="C174" t="s">
        <v>1099</v>
      </c>
      <c r="D174" t="s">
        <v>1100</v>
      </c>
      <c r="E174" t="s">
        <v>1101</v>
      </c>
      <c r="F174" t="s">
        <v>376</v>
      </c>
      <c r="G174" s="3">
        <v>24</v>
      </c>
      <c r="H174" s="2">
        <v>85</v>
      </c>
      <c r="I174" s="2">
        <v>1020</v>
      </c>
    </row>
    <row r="175" spans="1:9" x14ac:dyDescent="0.2">
      <c r="A175" s="4">
        <v>769834001481</v>
      </c>
      <c r="B175" t="s">
        <v>436</v>
      </c>
      <c r="C175" t="s">
        <v>1099</v>
      </c>
      <c r="D175" t="s">
        <v>1102</v>
      </c>
      <c r="E175" t="s">
        <v>1101</v>
      </c>
      <c r="F175" t="s">
        <v>376</v>
      </c>
      <c r="G175" s="3">
        <v>1</v>
      </c>
      <c r="H175" s="2">
        <v>85</v>
      </c>
      <c r="I175" s="2">
        <v>43</v>
      </c>
    </row>
    <row r="176" spans="1:9" x14ac:dyDescent="0.2">
      <c r="A176" s="4">
        <v>769834001482</v>
      </c>
      <c r="B176" t="s">
        <v>436</v>
      </c>
      <c r="C176" t="s">
        <v>1099</v>
      </c>
      <c r="D176" t="s">
        <v>1103</v>
      </c>
      <c r="E176" t="s">
        <v>1101</v>
      </c>
      <c r="F176" t="s">
        <v>376</v>
      </c>
      <c r="G176" s="3">
        <v>24</v>
      </c>
      <c r="H176" s="2">
        <v>85</v>
      </c>
      <c r="I176" s="2">
        <v>1038</v>
      </c>
    </row>
    <row r="177" spans="1:9" x14ac:dyDescent="0.2">
      <c r="A177" s="4">
        <v>769834001483</v>
      </c>
      <c r="B177" t="s">
        <v>436</v>
      </c>
      <c r="C177" t="s">
        <v>1099</v>
      </c>
      <c r="D177" t="s">
        <v>1104</v>
      </c>
      <c r="E177" t="s">
        <v>1101</v>
      </c>
      <c r="F177" t="s">
        <v>376</v>
      </c>
      <c r="G177" s="3">
        <v>48</v>
      </c>
      <c r="H177" s="2">
        <v>85</v>
      </c>
      <c r="I177" s="2">
        <v>2076</v>
      </c>
    </row>
    <row r="178" spans="1:9" x14ac:dyDescent="0.2">
      <c r="A178" s="4">
        <v>769834001485</v>
      </c>
      <c r="B178" t="s">
        <v>436</v>
      </c>
      <c r="C178" t="s">
        <v>121</v>
      </c>
      <c r="D178" t="s">
        <v>121</v>
      </c>
      <c r="E178" t="s">
        <v>1101</v>
      </c>
      <c r="G178" s="3">
        <v>15</v>
      </c>
      <c r="H178" s="2">
        <v>85</v>
      </c>
      <c r="I178" s="2">
        <v>648.75</v>
      </c>
    </row>
    <row r="179" spans="1:9" x14ac:dyDescent="0.2">
      <c r="A179" s="4">
        <v>769834803484</v>
      </c>
      <c r="B179" t="s">
        <v>436</v>
      </c>
      <c r="C179" t="s">
        <v>121</v>
      </c>
      <c r="D179" t="s">
        <v>121</v>
      </c>
      <c r="E179" t="s">
        <v>1101</v>
      </c>
      <c r="G179" s="3">
        <v>57</v>
      </c>
      <c r="H179" s="2">
        <v>85</v>
      </c>
      <c r="I179" s="2">
        <v>2465.25</v>
      </c>
    </row>
    <row r="180" spans="1:9" x14ac:dyDescent="0.2">
      <c r="A180" s="4">
        <v>769360001482</v>
      </c>
      <c r="B180" t="s">
        <v>436</v>
      </c>
      <c r="C180" t="s">
        <v>233</v>
      </c>
      <c r="D180" t="s">
        <v>233</v>
      </c>
      <c r="E180" t="s">
        <v>1093</v>
      </c>
      <c r="G180" s="3">
        <v>6</v>
      </c>
      <c r="H180" s="2">
        <v>53.5</v>
      </c>
      <c r="I180" s="2">
        <v>259.5</v>
      </c>
    </row>
    <row r="181" spans="1:9" x14ac:dyDescent="0.2">
      <c r="A181" s="4">
        <v>743359464481</v>
      </c>
      <c r="B181" t="s">
        <v>436</v>
      </c>
      <c r="C181" t="s">
        <v>646</v>
      </c>
      <c r="D181" t="s">
        <v>647</v>
      </c>
      <c r="E181" t="s">
        <v>645</v>
      </c>
      <c r="F181" t="s">
        <v>376</v>
      </c>
      <c r="G181" s="3">
        <v>10</v>
      </c>
      <c r="H181" s="2">
        <v>76</v>
      </c>
      <c r="I181" s="2">
        <v>432.5</v>
      </c>
    </row>
    <row r="182" spans="1:9" x14ac:dyDescent="0.2">
      <c r="A182" s="4">
        <v>761284464221</v>
      </c>
      <c r="B182" t="s">
        <v>436</v>
      </c>
      <c r="C182" t="s">
        <v>992</v>
      </c>
      <c r="D182" t="s">
        <v>993</v>
      </c>
      <c r="E182" t="s">
        <v>994</v>
      </c>
      <c r="F182" t="s">
        <v>328</v>
      </c>
      <c r="G182" s="3">
        <v>18</v>
      </c>
      <c r="H182" s="2">
        <v>65</v>
      </c>
      <c r="I182" s="2">
        <v>778.5</v>
      </c>
    </row>
    <row r="183" spans="1:9" x14ac:dyDescent="0.2">
      <c r="A183" s="4">
        <v>761282213241</v>
      </c>
      <c r="B183" t="s">
        <v>436</v>
      </c>
      <c r="C183" t="s">
        <v>989</v>
      </c>
      <c r="D183" t="s">
        <v>990</v>
      </c>
      <c r="E183" t="s">
        <v>991</v>
      </c>
      <c r="F183" t="s">
        <v>328</v>
      </c>
      <c r="G183" s="3">
        <v>38</v>
      </c>
      <c r="H183" s="2">
        <v>64</v>
      </c>
      <c r="I183" s="2">
        <v>1643.5</v>
      </c>
    </row>
    <row r="184" spans="1:9" x14ac:dyDescent="0.2">
      <c r="A184" s="4">
        <v>743358001480</v>
      </c>
      <c r="B184" t="s">
        <v>436</v>
      </c>
      <c r="C184" t="s">
        <v>154</v>
      </c>
      <c r="D184" t="s">
        <v>154</v>
      </c>
      <c r="E184" t="s">
        <v>644</v>
      </c>
      <c r="G184" s="3">
        <v>18</v>
      </c>
      <c r="H184" s="2">
        <v>68</v>
      </c>
      <c r="I184" s="2">
        <v>778.5</v>
      </c>
    </row>
    <row r="185" spans="1:9" x14ac:dyDescent="0.2">
      <c r="A185" s="4">
        <v>743358001481</v>
      </c>
      <c r="B185" t="s">
        <v>436</v>
      </c>
      <c r="C185" t="s">
        <v>154</v>
      </c>
      <c r="D185" t="s">
        <v>154</v>
      </c>
      <c r="E185" t="s">
        <v>644</v>
      </c>
      <c r="G185" s="3">
        <v>8</v>
      </c>
      <c r="H185" s="2">
        <v>68</v>
      </c>
      <c r="I185" s="2">
        <v>346</v>
      </c>
    </row>
    <row r="186" spans="1:9" x14ac:dyDescent="0.2">
      <c r="A186" s="4">
        <v>743358001482</v>
      </c>
      <c r="B186" t="s">
        <v>436</v>
      </c>
      <c r="C186" t="s">
        <v>154</v>
      </c>
      <c r="D186" t="s">
        <v>154</v>
      </c>
      <c r="E186" t="s">
        <v>644</v>
      </c>
      <c r="G186" s="3">
        <v>11</v>
      </c>
      <c r="H186" s="2">
        <v>68</v>
      </c>
      <c r="I186" s="2">
        <v>475.75</v>
      </c>
    </row>
    <row r="187" spans="1:9" x14ac:dyDescent="0.2">
      <c r="A187" s="4">
        <v>744861100241</v>
      </c>
      <c r="B187" t="s">
        <v>436</v>
      </c>
      <c r="C187" t="s">
        <v>676</v>
      </c>
      <c r="D187" t="s">
        <v>677</v>
      </c>
      <c r="E187" t="s">
        <v>675</v>
      </c>
      <c r="F187" t="s">
        <v>328</v>
      </c>
      <c r="G187" s="3">
        <v>1</v>
      </c>
      <c r="H187" s="2">
        <v>53.25</v>
      </c>
      <c r="I187" s="2">
        <v>43.25</v>
      </c>
    </row>
    <row r="188" spans="1:9" x14ac:dyDescent="0.2">
      <c r="A188" s="4">
        <v>744861450671</v>
      </c>
      <c r="B188" t="s">
        <v>436</v>
      </c>
      <c r="C188" t="s">
        <v>676</v>
      </c>
      <c r="D188" t="s">
        <v>679</v>
      </c>
      <c r="E188" t="s">
        <v>675</v>
      </c>
      <c r="F188" t="s">
        <v>328</v>
      </c>
      <c r="G188" s="3">
        <v>1</v>
      </c>
      <c r="H188" s="2">
        <v>53.25</v>
      </c>
      <c r="I188" s="2">
        <v>43.25</v>
      </c>
    </row>
    <row r="189" spans="1:9" x14ac:dyDescent="0.2">
      <c r="A189" s="4">
        <v>769834001484</v>
      </c>
      <c r="B189" t="s">
        <v>436</v>
      </c>
      <c r="C189" t="s">
        <v>1105</v>
      </c>
      <c r="D189" t="s">
        <v>1106</v>
      </c>
      <c r="E189" t="s">
        <v>1101</v>
      </c>
      <c r="F189" t="s">
        <v>376</v>
      </c>
      <c r="G189" s="3">
        <v>7</v>
      </c>
      <c r="H189" s="2">
        <v>85</v>
      </c>
      <c r="I189" s="2">
        <v>302.75</v>
      </c>
    </row>
    <row r="190" spans="1:9" x14ac:dyDescent="0.2">
      <c r="A190" s="4">
        <v>744861143671</v>
      </c>
      <c r="B190" t="s">
        <v>436</v>
      </c>
      <c r="C190" t="s">
        <v>80</v>
      </c>
      <c r="D190" t="s">
        <v>80</v>
      </c>
      <c r="E190" t="s">
        <v>675</v>
      </c>
      <c r="G190" s="3">
        <v>8</v>
      </c>
      <c r="H190" s="2">
        <v>53.25</v>
      </c>
      <c r="I190" s="2">
        <v>346</v>
      </c>
    </row>
    <row r="191" spans="1:9" x14ac:dyDescent="0.2">
      <c r="A191" s="4">
        <v>744861464020</v>
      </c>
      <c r="B191" t="s">
        <v>436</v>
      </c>
      <c r="C191" t="s">
        <v>80</v>
      </c>
      <c r="D191" t="s">
        <v>80</v>
      </c>
      <c r="E191" t="s">
        <v>675</v>
      </c>
      <c r="G191" s="3">
        <v>11</v>
      </c>
      <c r="H191" s="2">
        <v>53.25</v>
      </c>
      <c r="I191" s="2">
        <v>475.75</v>
      </c>
    </row>
    <row r="192" spans="1:9" x14ac:dyDescent="0.2">
      <c r="A192" s="4">
        <v>743359143480</v>
      </c>
      <c r="B192" t="s">
        <v>436</v>
      </c>
      <c r="C192" t="s">
        <v>90</v>
      </c>
      <c r="D192" t="s">
        <v>90</v>
      </c>
      <c r="E192" t="s">
        <v>645</v>
      </c>
      <c r="G192" s="3">
        <v>1</v>
      </c>
      <c r="H192" s="2">
        <v>76</v>
      </c>
      <c r="I192" s="2">
        <v>43.25</v>
      </c>
    </row>
    <row r="193" spans="1:9" x14ac:dyDescent="0.2">
      <c r="A193" s="4">
        <v>743359450486</v>
      </c>
      <c r="B193" t="s">
        <v>436</v>
      </c>
      <c r="C193" t="s">
        <v>90</v>
      </c>
      <c r="D193" t="s">
        <v>90</v>
      </c>
      <c r="E193" t="s">
        <v>645</v>
      </c>
      <c r="G193" s="3">
        <v>1</v>
      </c>
      <c r="H193" s="2">
        <v>76</v>
      </c>
      <c r="I193" s="2">
        <v>43.25</v>
      </c>
    </row>
    <row r="194" spans="1:9" x14ac:dyDescent="0.2">
      <c r="A194" s="4">
        <v>743359464484</v>
      </c>
      <c r="B194" t="s">
        <v>436</v>
      </c>
      <c r="C194" t="s">
        <v>90</v>
      </c>
      <c r="D194" t="s">
        <v>90</v>
      </c>
      <c r="E194" t="s">
        <v>645</v>
      </c>
      <c r="G194" s="3">
        <v>1</v>
      </c>
      <c r="H194" s="2">
        <v>76</v>
      </c>
      <c r="I194" s="2">
        <v>43.25</v>
      </c>
    </row>
    <row r="195" spans="1:9" x14ac:dyDescent="0.2">
      <c r="A195" s="4">
        <v>739811271480</v>
      </c>
      <c r="C195" t="s">
        <v>246</v>
      </c>
      <c r="D195" t="s">
        <v>246</v>
      </c>
      <c r="E195" t="s">
        <v>551</v>
      </c>
      <c r="G195" s="3">
        <v>3</v>
      </c>
      <c r="H195" s="2">
        <v>46.75</v>
      </c>
      <c r="I195" s="2">
        <v>130.5</v>
      </c>
    </row>
    <row r="196" spans="1:9" x14ac:dyDescent="0.2">
      <c r="A196" s="4">
        <v>742975790482</v>
      </c>
      <c r="B196" t="s">
        <v>608</v>
      </c>
      <c r="C196" t="s">
        <v>114</v>
      </c>
      <c r="D196" t="s">
        <v>114</v>
      </c>
      <c r="E196" t="s">
        <v>613</v>
      </c>
      <c r="G196" s="3">
        <v>1</v>
      </c>
      <c r="H196" s="2">
        <v>49.75</v>
      </c>
      <c r="I196" s="2">
        <v>43.5</v>
      </c>
    </row>
    <row r="197" spans="1:9" x14ac:dyDescent="0.2">
      <c r="A197" s="4">
        <v>742972671480</v>
      </c>
      <c r="B197" t="s">
        <v>608</v>
      </c>
      <c r="C197" t="s">
        <v>107</v>
      </c>
      <c r="D197" t="s">
        <v>107</v>
      </c>
      <c r="E197" t="s">
        <v>605</v>
      </c>
      <c r="G197" s="3">
        <v>2</v>
      </c>
      <c r="H197" s="2">
        <v>53</v>
      </c>
      <c r="I197" s="2">
        <v>87</v>
      </c>
    </row>
    <row r="198" spans="1:9" x14ac:dyDescent="0.2">
      <c r="A198" s="4">
        <v>742972790482</v>
      </c>
      <c r="B198" t="s">
        <v>608</v>
      </c>
      <c r="C198" t="s">
        <v>107</v>
      </c>
      <c r="D198" t="s">
        <v>107</v>
      </c>
      <c r="E198" t="s">
        <v>605</v>
      </c>
      <c r="G198" s="3">
        <v>2</v>
      </c>
      <c r="H198" s="2">
        <v>53</v>
      </c>
      <c r="I198" s="2">
        <v>87</v>
      </c>
    </row>
    <row r="199" spans="1:9" x14ac:dyDescent="0.2">
      <c r="A199" s="4">
        <v>742972790485</v>
      </c>
      <c r="B199" t="s">
        <v>608</v>
      </c>
      <c r="C199" t="s">
        <v>107</v>
      </c>
      <c r="D199" t="s">
        <v>107</v>
      </c>
      <c r="E199" t="s">
        <v>605</v>
      </c>
      <c r="G199" s="3">
        <v>7</v>
      </c>
      <c r="H199" s="2">
        <v>53</v>
      </c>
      <c r="I199" s="2">
        <v>304.5</v>
      </c>
    </row>
    <row r="200" spans="1:9" x14ac:dyDescent="0.2">
      <c r="A200" s="4">
        <v>742922001481</v>
      </c>
      <c r="B200" t="s">
        <v>608</v>
      </c>
      <c r="C200" t="s">
        <v>24</v>
      </c>
      <c r="D200" t="s">
        <v>24</v>
      </c>
      <c r="E200" t="s">
        <v>593</v>
      </c>
      <c r="G200" s="3">
        <v>11</v>
      </c>
      <c r="H200" s="2">
        <v>64.5</v>
      </c>
      <c r="I200" s="2">
        <v>481.25</v>
      </c>
    </row>
    <row r="201" spans="1:9" x14ac:dyDescent="0.2">
      <c r="A201" s="4">
        <v>742922001482</v>
      </c>
      <c r="B201" t="s">
        <v>608</v>
      </c>
      <c r="C201" t="s">
        <v>24</v>
      </c>
      <c r="D201" t="s">
        <v>24</v>
      </c>
      <c r="E201" t="s">
        <v>593</v>
      </c>
      <c r="G201" s="3">
        <v>22</v>
      </c>
      <c r="H201" s="2">
        <v>64.5</v>
      </c>
      <c r="I201" s="2">
        <v>962.5</v>
      </c>
    </row>
    <row r="202" spans="1:9" x14ac:dyDescent="0.2">
      <c r="A202" s="4">
        <v>742922001484</v>
      </c>
      <c r="B202" t="s">
        <v>608</v>
      </c>
      <c r="C202" t="s">
        <v>24</v>
      </c>
      <c r="D202" t="s">
        <v>24</v>
      </c>
      <c r="E202" t="s">
        <v>593</v>
      </c>
      <c r="G202" s="3">
        <v>7</v>
      </c>
      <c r="H202" s="2">
        <v>64.5</v>
      </c>
      <c r="I202" s="2">
        <v>306.25</v>
      </c>
    </row>
    <row r="203" spans="1:9" x14ac:dyDescent="0.2">
      <c r="A203" s="4">
        <v>742922001488</v>
      </c>
      <c r="B203" t="s">
        <v>608</v>
      </c>
      <c r="C203" t="s">
        <v>24</v>
      </c>
      <c r="D203" t="s">
        <v>24</v>
      </c>
      <c r="E203" t="s">
        <v>593</v>
      </c>
      <c r="G203" s="3">
        <v>1</v>
      </c>
      <c r="H203" s="2">
        <v>64.5</v>
      </c>
      <c r="I203" s="2">
        <v>43.75</v>
      </c>
    </row>
    <row r="204" spans="1:9" x14ac:dyDescent="0.2">
      <c r="A204" s="4">
        <v>742922671480</v>
      </c>
      <c r="B204" t="s">
        <v>608</v>
      </c>
      <c r="C204" t="s">
        <v>24</v>
      </c>
      <c r="D204" t="s">
        <v>24</v>
      </c>
      <c r="E204" t="s">
        <v>593</v>
      </c>
      <c r="G204" s="3">
        <v>30</v>
      </c>
      <c r="H204" s="2">
        <v>64.5</v>
      </c>
      <c r="I204" s="2">
        <v>1312.5</v>
      </c>
    </row>
    <row r="205" spans="1:9" x14ac:dyDescent="0.2">
      <c r="A205" s="4">
        <v>742922671481</v>
      </c>
      <c r="B205" t="s">
        <v>608</v>
      </c>
      <c r="C205" t="s">
        <v>24</v>
      </c>
      <c r="D205" t="s">
        <v>24</v>
      </c>
      <c r="E205" t="s">
        <v>593</v>
      </c>
      <c r="G205" s="3">
        <v>24</v>
      </c>
      <c r="H205" s="2">
        <v>64.5</v>
      </c>
      <c r="I205" s="2">
        <v>1050</v>
      </c>
    </row>
    <row r="206" spans="1:9" x14ac:dyDescent="0.2">
      <c r="A206" s="4">
        <v>742922671484</v>
      </c>
      <c r="B206" t="s">
        <v>608</v>
      </c>
      <c r="C206" t="s">
        <v>24</v>
      </c>
      <c r="D206" t="s">
        <v>24</v>
      </c>
      <c r="E206" t="s">
        <v>593</v>
      </c>
      <c r="G206" s="3">
        <v>31</v>
      </c>
      <c r="H206" s="2">
        <v>64.5</v>
      </c>
      <c r="I206" s="2">
        <v>1356.25</v>
      </c>
    </row>
    <row r="207" spans="1:9" x14ac:dyDescent="0.2">
      <c r="A207" s="4">
        <v>742922671488</v>
      </c>
      <c r="B207" t="s">
        <v>608</v>
      </c>
      <c r="C207" t="s">
        <v>24</v>
      </c>
      <c r="D207" t="s">
        <v>24</v>
      </c>
      <c r="E207" t="s">
        <v>593</v>
      </c>
      <c r="G207" s="3">
        <v>13</v>
      </c>
      <c r="H207" s="2">
        <v>64.5</v>
      </c>
      <c r="I207" s="2">
        <v>572</v>
      </c>
    </row>
    <row r="208" spans="1:9" x14ac:dyDescent="0.2">
      <c r="A208" s="4">
        <v>758426001482</v>
      </c>
      <c r="B208" t="s">
        <v>608</v>
      </c>
      <c r="C208" t="s">
        <v>938</v>
      </c>
      <c r="D208" t="s">
        <v>939</v>
      </c>
      <c r="E208" t="s">
        <v>937</v>
      </c>
      <c r="F208" t="s">
        <v>320</v>
      </c>
      <c r="G208" s="3">
        <v>1</v>
      </c>
      <c r="H208" s="2">
        <v>49.75</v>
      </c>
      <c r="I208" s="2">
        <v>44.75</v>
      </c>
    </row>
    <row r="209" spans="1:9" x14ac:dyDescent="0.2">
      <c r="A209" s="4">
        <v>758426101488</v>
      </c>
      <c r="B209" t="s">
        <v>608</v>
      </c>
      <c r="C209" t="s">
        <v>938</v>
      </c>
      <c r="D209" t="s">
        <v>947</v>
      </c>
      <c r="E209" t="s">
        <v>937</v>
      </c>
      <c r="F209" t="s">
        <v>320</v>
      </c>
      <c r="G209" s="3">
        <v>3</v>
      </c>
      <c r="H209" s="2">
        <v>49.75</v>
      </c>
      <c r="I209" s="2">
        <v>134.25</v>
      </c>
    </row>
    <row r="210" spans="1:9" x14ac:dyDescent="0.2">
      <c r="A210" s="4">
        <v>742994850481</v>
      </c>
      <c r="B210" t="s">
        <v>608</v>
      </c>
      <c r="C210" t="s">
        <v>57</v>
      </c>
      <c r="D210" t="s">
        <v>57</v>
      </c>
      <c r="E210" t="s">
        <v>629</v>
      </c>
      <c r="G210" s="3">
        <v>10</v>
      </c>
      <c r="H210" s="2">
        <v>59.5</v>
      </c>
      <c r="I210" s="2">
        <v>447.5</v>
      </c>
    </row>
    <row r="211" spans="1:9" x14ac:dyDescent="0.2">
      <c r="A211" s="4">
        <v>742994850485</v>
      </c>
      <c r="B211" t="s">
        <v>608</v>
      </c>
      <c r="C211" t="s">
        <v>57</v>
      </c>
      <c r="D211" t="s">
        <v>57</v>
      </c>
      <c r="E211" t="s">
        <v>629</v>
      </c>
      <c r="G211" s="3">
        <v>7</v>
      </c>
      <c r="H211" s="2">
        <v>59.5</v>
      </c>
      <c r="I211" s="2">
        <v>313.25</v>
      </c>
    </row>
    <row r="212" spans="1:9" x14ac:dyDescent="0.2">
      <c r="A212" s="4">
        <v>742994850488</v>
      </c>
      <c r="B212" t="s">
        <v>608</v>
      </c>
      <c r="C212" t="s">
        <v>57</v>
      </c>
      <c r="D212" t="s">
        <v>57</v>
      </c>
      <c r="E212" t="s">
        <v>629</v>
      </c>
      <c r="G212" s="3">
        <v>1</v>
      </c>
      <c r="H212" s="2">
        <v>59.5</v>
      </c>
      <c r="I212" s="2">
        <v>45.75</v>
      </c>
    </row>
    <row r="213" spans="1:9" x14ac:dyDescent="0.2">
      <c r="A213" s="4">
        <v>742966001481</v>
      </c>
      <c r="B213" t="s">
        <v>608</v>
      </c>
      <c r="C213" t="s">
        <v>104</v>
      </c>
      <c r="D213" t="s">
        <v>104</v>
      </c>
      <c r="E213" t="s">
        <v>595</v>
      </c>
      <c r="G213" s="3">
        <v>1</v>
      </c>
      <c r="H213" s="2">
        <v>58.25</v>
      </c>
      <c r="I213" s="2">
        <v>45.75</v>
      </c>
    </row>
    <row r="214" spans="1:9" x14ac:dyDescent="0.2">
      <c r="A214" s="4">
        <v>742966001482</v>
      </c>
      <c r="B214" t="s">
        <v>608</v>
      </c>
      <c r="C214" t="s">
        <v>104</v>
      </c>
      <c r="D214" t="s">
        <v>104</v>
      </c>
      <c r="E214" t="s">
        <v>595</v>
      </c>
      <c r="G214" s="3">
        <v>1</v>
      </c>
      <c r="H214" s="2">
        <v>58.25</v>
      </c>
      <c r="I214" s="2">
        <v>46</v>
      </c>
    </row>
    <row r="215" spans="1:9" x14ac:dyDescent="0.2">
      <c r="A215" s="4">
        <v>742966001484</v>
      </c>
      <c r="B215" t="s">
        <v>608</v>
      </c>
      <c r="C215" t="s">
        <v>104</v>
      </c>
      <c r="D215" t="s">
        <v>104</v>
      </c>
      <c r="E215" t="s">
        <v>595</v>
      </c>
      <c r="G215" s="3">
        <v>12</v>
      </c>
      <c r="H215" s="2">
        <v>58.25</v>
      </c>
      <c r="I215" s="2">
        <v>552</v>
      </c>
    </row>
    <row r="216" spans="1:9" x14ac:dyDescent="0.2">
      <c r="A216" s="4">
        <v>742966671481</v>
      </c>
      <c r="B216" t="s">
        <v>608</v>
      </c>
      <c r="C216" t="s">
        <v>104</v>
      </c>
      <c r="D216" t="s">
        <v>104</v>
      </c>
      <c r="E216" t="s">
        <v>595</v>
      </c>
      <c r="G216" s="3">
        <v>1</v>
      </c>
      <c r="H216" s="2">
        <v>58.25</v>
      </c>
      <c r="I216" s="2">
        <v>46</v>
      </c>
    </row>
    <row r="217" spans="1:9" x14ac:dyDescent="0.2">
      <c r="A217" s="4">
        <v>742966671485</v>
      </c>
      <c r="B217" t="s">
        <v>608</v>
      </c>
      <c r="C217" t="s">
        <v>104</v>
      </c>
      <c r="D217" t="s">
        <v>104</v>
      </c>
      <c r="E217" t="s">
        <v>595</v>
      </c>
      <c r="G217" s="3">
        <v>39</v>
      </c>
      <c r="H217" s="2">
        <v>58.25</v>
      </c>
      <c r="I217" s="2">
        <v>1794</v>
      </c>
    </row>
    <row r="218" spans="1:9" x14ac:dyDescent="0.2">
      <c r="A218" s="4">
        <v>758426001481</v>
      </c>
      <c r="B218" t="s">
        <v>608</v>
      </c>
      <c r="C218" t="s">
        <v>72</v>
      </c>
      <c r="D218" t="s">
        <v>72</v>
      </c>
      <c r="E218" t="s">
        <v>937</v>
      </c>
      <c r="G218" s="3">
        <v>51</v>
      </c>
      <c r="H218" s="2">
        <v>49.75</v>
      </c>
      <c r="I218" s="2">
        <v>2346</v>
      </c>
    </row>
    <row r="219" spans="1:9" x14ac:dyDescent="0.2">
      <c r="A219" s="4">
        <v>758426001483</v>
      </c>
      <c r="B219" t="s">
        <v>608</v>
      </c>
      <c r="C219" t="s">
        <v>72</v>
      </c>
      <c r="D219" t="s">
        <v>72</v>
      </c>
      <c r="E219" t="s">
        <v>937</v>
      </c>
      <c r="G219" s="3">
        <v>15</v>
      </c>
      <c r="H219" s="2">
        <v>49.75</v>
      </c>
      <c r="I219" s="2">
        <v>690</v>
      </c>
    </row>
    <row r="220" spans="1:9" x14ac:dyDescent="0.2">
      <c r="A220" s="4">
        <v>758426001486</v>
      </c>
      <c r="B220" t="s">
        <v>608</v>
      </c>
      <c r="C220" t="s">
        <v>72</v>
      </c>
      <c r="D220" t="s">
        <v>72</v>
      </c>
      <c r="E220" t="s">
        <v>937</v>
      </c>
      <c r="G220" s="3">
        <v>1</v>
      </c>
      <c r="H220" s="2">
        <v>49.75</v>
      </c>
      <c r="I220" s="2">
        <v>46</v>
      </c>
    </row>
    <row r="221" spans="1:9" x14ac:dyDescent="0.2">
      <c r="A221" s="4">
        <v>758426101480</v>
      </c>
      <c r="B221" t="s">
        <v>608</v>
      </c>
      <c r="C221" t="s">
        <v>72</v>
      </c>
      <c r="D221" t="s">
        <v>72</v>
      </c>
      <c r="E221" t="s">
        <v>937</v>
      </c>
      <c r="G221" s="3">
        <v>23</v>
      </c>
      <c r="H221" s="2">
        <v>49.75</v>
      </c>
      <c r="I221" s="2">
        <v>1058</v>
      </c>
    </row>
    <row r="222" spans="1:9" x14ac:dyDescent="0.2">
      <c r="A222" s="4">
        <v>758426101483</v>
      </c>
      <c r="B222" t="s">
        <v>608</v>
      </c>
      <c r="C222" t="s">
        <v>72</v>
      </c>
      <c r="D222" t="s">
        <v>72</v>
      </c>
      <c r="E222" t="s">
        <v>937</v>
      </c>
      <c r="G222" s="3">
        <v>32</v>
      </c>
      <c r="H222" s="2">
        <v>49.75</v>
      </c>
      <c r="I222" s="2">
        <v>1472</v>
      </c>
    </row>
    <row r="223" spans="1:9" x14ac:dyDescent="0.2">
      <c r="A223" s="4">
        <v>758426101484</v>
      </c>
      <c r="B223" t="s">
        <v>608</v>
      </c>
      <c r="C223" t="s">
        <v>72</v>
      </c>
      <c r="D223" t="s">
        <v>72</v>
      </c>
      <c r="E223" t="s">
        <v>937</v>
      </c>
      <c r="G223" s="3">
        <v>13</v>
      </c>
      <c r="H223" s="2">
        <v>49.75</v>
      </c>
      <c r="I223" s="2">
        <v>598</v>
      </c>
    </row>
    <row r="224" spans="1:9" x14ac:dyDescent="0.2">
      <c r="A224" s="4">
        <v>758426101486</v>
      </c>
      <c r="B224" t="s">
        <v>608</v>
      </c>
      <c r="C224" t="s">
        <v>72</v>
      </c>
      <c r="D224" t="s">
        <v>72</v>
      </c>
      <c r="E224" t="s">
        <v>937</v>
      </c>
      <c r="G224" s="3">
        <v>40</v>
      </c>
      <c r="H224" s="2">
        <v>49.75</v>
      </c>
      <c r="I224" s="2">
        <v>1840</v>
      </c>
    </row>
    <row r="225" spans="1:9" x14ac:dyDescent="0.2">
      <c r="A225" s="4">
        <v>758426979485</v>
      </c>
      <c r="B225" t="s">
        <v>608</v>
      </c>
      <c r="C225" t="s">
        <v>72</v>
      </c>
      <c r="D225" t="s">
        <v>72</v>
      </c>
      <c r="E225" t="s">
        <v>937</v>
      </c>
      <c r="G225" s="3">
        <v>19</v>
      </c>
      <c r="H225" s="2">
        <v>49.75</v>
      </c>
      <c r="I225" s="2">
        <v>874</v>
      </c>
    </row>
    <row r="226" spans="1:9" x14ac:dyDescent="0.2">
      <c r="A226" s="4">
        <v>758426979488</v>
      </c>
      <c r="B226" t="s">
        <v>608</v>
      </c>
      <c r="C226" t="s">
        <v>72</v>
      </c>
      <c r="D226" t="s">
        <v>72</v>
      </c>
      <c r="E226" t="s">
        <v>937</v>
      </c>
      <c r="G226" s="3">
        <v>53</v>
      </c>
      <c r="H226" s="2">
        <v>49.75</v>
      </c>
      <c r="I226" s="2">
        <v>2438</v>
      </c>
    </row>
    <row r="227" spans="1:9" x14ac:dyDescent="0.2">
      <c r="A227" s="4">
        <v>758422643483</v>
      </c>
      <c r="B227" t="s">
        <v>608</v>
      </c>
      <c r="C227" t="s">
        <v>137</v>
      </c>
      <c r="D227" t="s">
        <v>137</v>
      </c>
      <c r="E227" t="s">
        <v>926</v>
      </c>
      <c r="G227" s="3">
        <v>20</v>
      </c>
      <c r="H227" s="2">
        <v>62</v>
      </c>
      <c r="I227" s="2">
        <v>920</v>
      </c>
    </row>
    <row r="228" spans="1:9" x14ac:dyDescent="0.2">
      <c r="A228" s="4">
        <v>758423001481</v>
      </c>
      <c r="B228" t="s">
        <v>608</v>
      </c>
      <c r="C228" t="s">
        <v>88</v>
      </c>
      <c r="D228" t="s">
        <v>88</v>
      </c>
      <c r="E228" t="s">
        <v>928</v>
      </c>
      <c r="G228" s="3">
        <v>29</v>
      </c>
      <c r="H228" s="2">
        <v>64</v>
      </c>
      <c r="I228" s="2">
        <v>1334</v>
      </c>
    </row>
    <row r="229" spans="1:9" x14ac:dyDescent="0.2">
      <c r="A229" s="4">
        <v>758423001482</v>
      </c>
      <c r="B229" t="s">
        <v>608</v>
      </c>
      <c r="C229" t="s">
        <v>88</v>
      </c>
      <c r="D229" t="s">
        <v>88</v>
      </c>
      <c r="E229" t="s">
        <v>928</v>
      </c>
      <c r="G229" s="3">
        <v>32</v>
      </c>
      <c r="H229" s="2">
        <v>64</v>
      </c>
      <c r="I229" s="2">
        <v>1472</v>
      </c>
    </row>
    <row r="230" spans="1:9" x14ac:dyDescent="0.2">
      <c r="A230" s="4">
        <v>758423001485</v>
      </c>
      <c r="B230" t="s">
        <v>608</v>
      </c>
      <c r="C230" t="s">
        <v>88</v>
      </c>
      <c r="D230" t="s">
        <v>88</v>
      </c>
      <c r="E230" t="s">
        <v>928</v>
      </c>
      <c r="G230" s="3">
        <v>2</v>
      </c>
      <c r="H230" s="2">
        <v>64</v>
      </c>
      <c r="I230" s="2">
        <v>92</v>
      </c>
    </row>
    <row r="231" spans="1:9" x14ac:dyDescent="0.2">
      <c r="A231" s="4">
        <v>758423001488</v>
      </c>
      <c r="B231" t="s">
        <v>608</v>
      </c>
      <c r="C231" t="s">
        <v>88</v>
      </c>
      <c r="D231" t="s">
        <v>88</v>
      </c>
      <c r="E231" t="s">
        <v>928</v>
      </c>
      <c r="G231" s="3">
        <v>3</v>
      </c>
      <c r="H231" s="2">
        <v>64</v>
      </c>
      <c r="I231" s="2">
        <v>138.75</v>
      </c>
    </row>
    <row r="232" spans="1:9" x14ac:dyDescent="0.2">
      <c r="A232" s="4">
        <v>758423334483</v>
      </c>
      <c r="B232" t="s">
        <v>608</v>
      </c>
      <c r="C232" t="s">
        <v>88</v>
      </c>
      <c r="D232" t="s">
        <v>88</v>
      </c>
      <c r="E232" t="s">
        <v>928</v>
      </c>
      <c r="G232" s="3">
        <v>1</v>
      </c>
      <c r="H232" s="2">
        <v>64</v>
      </c>
      <c r="I232" s="2">
        <v>46.25</v>
      </c>
    </row>
    <row r="233" spans="1:9" x14ac:dyDescent="0.2">
      <c r="A233" s="4">
        <v>758423334485</v>
      </c>
      <c r="B233" t="s">
        <v>608</v>
      </c>
      <c r="C233" t="s">
        <v>88</v>
      </c>
      <c r="D233" t="s">
        <v>88</v>
      </c>
      <c r="E233" t="s">
        <v>928</v>
      </c>
      <c r="G233" s="3">
        <v>8</v>
      </c>
      <c r="H233" s="2">
        <v>64</v>
      </c>
      <c r="I233" s="2">
        <v>370</v>
      </c>
    </row>
    <row r="234" spans="1:9" x14ac:dyDescent="0.2">
      <c r="A234" s="4">
        <v>742999001480</v>
      </c>
      <c r="B234" t="s">
        <v>608</v>
      </c>
      <c r="C234" t="s">
        <v>5</v>
      </c>
      <c r="D234" t="s">
        <v>5</v>
      </c>
      <c r="E234" t="s">
        <v>632</v>
      </c>
      <c r="G234" s="3">
        <v>12</v>
      </c>
      <c r="H234" s="2">
        <v>76.75</v>
      </c>
      <c r="I234" s="2">
        <v>555</v>
      </c>
    </row>
    <row r="235" spans="1:9" x14ac:dyDescent="0.2">
      <c r="A235" s="4">
        <v>742999001482</v>
      </c>
      <c r="B235" t="s">
        <v>608</v>
      </c>
      <c r="C235" t="s">
        <v>5</v>
      </c>
      <c r="D235" t="s">
        <v>5</v>
      </c>
      <c r="E235" t="s">
        <v>632</v>
      </c>
      <c r="G235" s="3">
        <v>5</v>
      </c>
      <c r="H235" s="2">
        <v>76.75</v>
      </c>
      <c r="I235" s="2">
        <v>231.25</v>
      </c>
    </row>
    <row r="236" spans="1:9" x14ac:dyDescent="0.2">
      <c r="A236" s="4">
        <v>742999638482</v>
      </c>
      <c r="B236" t="s">
        <v>608</v>
      </c>
      <c r="C236" t="s">
        <v>5</v>
      </c>
      <c r="D236" t="s">
        <v>5</v>
      </c>
      <c r="E236" t="s">
        <v>632</v>
      </c>
      <c r="G236" s="3">
        <v>3</v>
      </c>
      <c r="H236" s="2">
        <v>76.75</v>
      </c>
      <c r="I236" s="2">
        <v>138.75</v>
      </c>
    </row>
    <row r="237" spans="1:9" x14ac:dyDescent="0.2">
      <c r="A237" s="4">
        <v>742999638485</v>
      </c>
      <c r="B237" t="s">
        <v>608</v>
      </c>
      <c r="C237" t="s">
        <v>5</v>
      </c>
      <c r="D237" t="s">
        <v>5</v>
      </c>
      <c r="E237" t="s">
        <v>632</v>
      </c>
      <c r="G237" s="3">
        <v>3</v>
      </c>
      <c r="H237" s="2">
        <v>76.75</v>
      </c>
      <c r="I237" s="2">
        <v>138.75</v>
      </c>
    </row>
    <row r="238" spans="1:9" x14ac:dyDescent="0.2">
      <c r="A238" s="4">
        <v>742976097488</v>
      </c>
      <c r="B238" t="s">
        <v>608</v>
      </c>
      <c r="C238" t="s">
        <v>139</v>
      </c>
      <c r="D238" t="s">
        <v>139</v>
      </c>
      <c r="E238" t="s">
        <v>616</v>
      </c>
      <c r="G238" s="3">
        <v>1</v>
      </c>
      <c r="H238" s="2">
        <v>57.25</v>
      </c>
      <c r="I238" s="2">
        <v>46.75</v>
      </c>
    </row>
    <row r="239" spans="1:9" x14ac:dyDescent="0.2">
      <c r="A239" s="4">
        <v>742976912481</v>
      </c>
      <c r="B239" t="s">
        <v>608</v>
      </c>
      <c r="C239" t="s">
        <v>139</v>
      </c>
      <c r="D239" t="s">
        <v>139</v>
      </c>
      <c r="E239" t="s">
        <v>616</v>
      </c>
      <c r="G239" s="3">
        <v>3</v>
      </c>
      <c r="H239" s="2">
        <v>57.25</v>
      </c>
      <c r="I239" s="2">
        <v>141</v>
      </c>
    </row>
    <row r="240" spans="1:9" x14ac:dyDescent="0.2">
      <c r="A240" s="4">
        <v>742976912485</v>
      </c>
      <c r="B240" t="s">
        <v>608</v>
      </c>
      <c r="C240" t="s">
        <v>139</v>
      </c>
      <c r="D240" t="s">
        <v>139</v>
      </c>
      <c r="E240" t="s">
        <v>616</v>
      </c>
      <c r="G240" s="3">
        <v>1</v>
      </c>
      <c r="H240" s="2">
        <v>57.25</v>
      </c>
      <c r="I240" s="2">
        <v>47.25</v>
      </c>
    </row>
    <row r="241" spans="1:9" x14ac:dyDescent="0.2">
      <c r="A241" s="4">
        <v>742976912488</v>
      </c>
      <c r="B241" t="s">
        <v>608</v>
      </c>
      <c r="C241" t="s">
        <v>139</v>
      </c>
      <c r="D241" t="s">
        <v>139</v>
      </c>
      <c r="E241" t="s">
        <v>616</v>
      </c>
      <c r="G241" s="3">
        <v>11</v>
      </c>
      <c r="H241" s="2">
        <v>57.25</v>
      </c>
      <c r="I241" s="2">
        <v>522.5</v>
      </c>
    </row>
    <row r="242" spans="1:9" x14ac:dyDescent="0.2">
      <c r="A242" s="4">
        <v>742984097481</v>
      </c>
      <c r="B242" t="s">
        <v>608</v>
      </c>
      <c r="C242" t="s">
        <v>120</v>
      </c>
      <c r="D242" t="s">
        <v>120</v>
      </c>
      <c r="E242" t="s">
        <v>628</v>
      </c>
      <c r="G242" s="3">
        <v>13</v>
      </c>
      <c r="H242" s="2">
        <v>79.75</v>
      </c>
      <c r="I242" s="2">
        <v>620.75</v>
      </c>
    </row>
    <row r="243" spans="1:9" x14ac:dyDescent="0.2">
      <c r="A243" s="4">
        <v>742979097483</v>
      </c>
      <c r="B243" t="s">
        <v>608</v>
      </c>
      <c r="C243" t="s">
        <v>10</v>
      </c>
      <c r="D243" t="s">
        <v>10</v>
      </c>
      <c r="E243" t="s">
        <v>627</v>
      </c>
      <c r="G243" s="3">
        <v>27</v>
      </c>
      <c r="H243" s="2">
        <v>71</v>
      </c>
      <c r="I243" s="2">
        <v>1289.25</v>
      </c>
    </row>
    <row r="244" spans="1:9" x14ac:dyDescent="0.2">
      <c r="A244" s="4">
        <v>742979097486</v>
      </c>
      <c r="B244" t="s">
        <v>608</v>
      </c>
      <c r="C244" t="s">
        <v>10</v>
      </c>
      <c r="D244" t="s">
        <v>10</v>
      </c>
      <c r="E244" t="s">
        <v>627</v>
      </c>
      <c r="G244" s="3">
        <v>14</v>
      </c>
      <c r="H244" s="2">
        <v>71</v>
      </c>
      <c r="I244" s="2">
        <v>668.5</v>
      </c>
    </row>
    <row r="245" spans="1:9" x14ac:dyDescent="0.2">
      <c r="A245" s="4">
        <v>742979912480</v>
      </c>
      <c r="B245" t="s">
        <v>608</v>
      </c>
      <c r="C245" t="s">
        <v>10</v>
      </c>
      <c r="D245" t="s">
        <v>10</v>
      </c>
      <c r="E245" t="s">
        <v>627</v>
      </c>
      <c r="G245" s="3">
        <v>22</v>
      </c>
      <c r="H245" s="2">
        <v>71</v>
      </c>
      <c r="I245" s="2">
        <v>1050.5</v>
      </c>
    </row>
    <row r="246" spans="1:9" x14ac:dyDescent="0.2">
      <c r="A246" s="4">
        <v>742979912481</v>
      </c>
      <c r="B246" t="s">
        <v>608</v>
      </c>
      <c r="C246" t="s">
        <v>10</v>
      </c>
      <c r="D246" t="s">
        <v>10</v>
      </c>
      <c r="E246" t="s">
        <v>627</v>
      </c>
      <c r="G246" s="3">
        <v>12</v>
      </c>
      <c r="H246" s="2">
        <v>71</v>
      </c>
      <c r="I246" s="2">
        <v>573</v>
      </c>
    </row>
    <row r="247" spans="1:9" x14ac:dyDescent="0.2">
      <c r="A247" s="4">
        <v>742979912486</v>
      </c>
      <c r="B247" t="s">
        <v>608</v>
      </c>
      <c r="C247" t="s">
        <v>10</v>
      </c>
      <c r="D247" t="s">
        <v>10</v>
      </c>
      <c r="E247" t="s">
        <v>627</v>
      </c>
      <c r="G247" s="3">
        <v>38</v>
      </c>
      <c r="H247" s="2">
        <v>71</v>
      </c>
      <c r="I247" s="2">
        <v>1814.5</v>
      </c>
    </row>
    <row r="248" spans="1:9" x14ac:dyDescent="0.2">
      <c r="A248" s="4">
        <v>742801335472</v>
      </c>
      <c r="B248" t="s">
        <v>1290</v>
      </c>
      <c r="C248" t="s">
        <v>588</v>
      </c>
      <c r="D248" t="s">
        <v>589</v>
      </c>
      <c r="E248" t="s">
        <v>587</v>
      </c>
      <c r="F248" t="s">
        <v>320</v>
      </c>
      <c r="G248" s="3">
        <v>20</v>
      </c>
      <c r="H248" s="2">
        <v>34.75</v>
      </c>
      <c r="I248" s="2">
        <v>955</v>
      </c>
    </row>
    <row r="249" spans="1:9" x14ac:dyDescent="0.2">
      <c r="A249" s="4">
        <v>698634100484</v>
      </c>
      <c r="B249" t="s">
        <v>1291</v>
      </c>
      <c r="C249" t="s">
        <v>117</v>
      </c>
      <c r="D249" t="s">
        <v>117</v>
      </c>
      <c r="E249" t="s">
        <v>367</v>
      </c>
      <c r="G249" s="3">
        <v>5</v>
      </c>
      <c r="H249" s="2">
        <v>38</v>
      </c>
      <c r="I249" s="2">
        <v>238.75</v>
      </c>
    </row>
    <row r="250" spans="1:9" x14ac:dyDescent="0.2">
      <c r="A250" s="4">
        <v>774504001486</v>
      </c>
      <c r="B250" t="s">
        <v>1220</v>
      </c>
      <c r="C250" t="s">
        <v>1221</v>
      </c>
      <c r="D250" t="s">
        <v>1222</v>
      </c>
      <c r="E250" t="s">
        <v>1223</v>
      </c>
      <c r="F250" t="s">
        <v>320</v>
      </c>
      <c r="G250" s="3">
        <v>1</v>
      </c>
      <c r="H250" s="2">
        <v>35.75</v>
      </c>
      <c r="I250" s="2">
        <v>47.75</v>
      </c>
    </row>
    <row r="251" spans="1:9" x14ac:dyDescent="0.2">
      <c r="A251" s="4">
        <v>698634100482</v>
      </c>
      <c r="C251" t="s">
        <v>365</v>
      </c>
      <c r="D251" t="s">
        <v>366</v>
      </c>
      <c r="E251" t="s">
        <v>367</v>
      </c>
      <c r="F251" t="s">
        <v>320</v>
      </c>
      <c r="G251" s="3">
        <v>70</v>
      </c>
      <c r="H251" s="2">
        <v>38</v>
      </c>
      <c r="I251" s="2">
        <v>3360</v>
      </c>
    </row>
    <row r="252" spans="1:9" x14ac:dyDescent="0.2">
      <c r="A252" s="4">
        <v>746159461481</v>
      </c>
      <c r="B252" t="s">
        <v>699</v>
      </c>
      <c r="C252" t="s">
        <v>27</v>
      </c>
      <c r="D252" t="s">
        <v>703</v>
      </c>
      <c r="E252" t="s">
        <v>702</v>
      </c>
      <c r="F252" t="s">
        <v>320</v>
      </c>
      <c r="G252" s="3">
        <v>20</v>
      </c>
      <c r="H252" s="2">
        <v>58</v>
      </c>
      <c r="I252" s="2">
        <v>960</v>
      </c>
    </row>
    <row r="253" spans="1:9" x14ac:dyDescent="0.2">
      <c r="A253" s="4">
        <v>746159461482</v>
      </c>
      <c r="B253" t="s">
        <v>699</v>
      </c>
      <c r="C253" t="s">
        <v>27</v>
      </c>
      <c r="D253" t="s">
        <v>27</v>
      </c>
      <c r="E253" t="s">
        <v>702</v>
      </c>
      <c r="G253" s="3">
        <v>70</v>
      </c>
      <c r="H253" s="2">
        <v>58</v>
      </c>
      <c r="I253" s="2">
        <v>3360</v>
      </c>
    </row>
    <row r="254" spans="1:9" x14ac:dyDescent="0.2">
      <c r="A254" s="4">
        <v>746159683488</v>
      </c>
      <c r="B254" t="s">
        <v>699</v>
      </c>
      <c r="C254" t="s">
        <v>27</v>
      </c>
      <c r="D254" t="s">
        <v>27</v>
      </c>
      <c r="E254" t="s">
        <v>702</v>
      </c>
      <c r="G254" s="3">
        <v>39</v>
      </c>
      <c r="H254" s="2">
        <v>58</v>
      </c>
      <c r="I254" s="2">
        <v>1872</v>
      </c>
    </row>
    <row r="255" spans="1:9" x14ac:dyDescent="0.2">
      <c r="A255" s="4">
        <v>746162001483</v>
      </c>
      <c r="B255" t="s">
        <v>699</v>
      </c>
      <c r="C255" t="s">
        <v>6</v>
      </c>
      <c r="D255" t="s">
        <v>6</v>
      </c>
      <c r="E255" t="s">
        <v>708</v>
      </c>
      <c r="G255" s="3">
        <v>11</v>
      </c>
      <c r="H255" s="2">
        <v>58</v>
      </c>
      <c r="I255" s="2">
        <v>528</v>
      </c>
    </row>
    <row r="256" spans="1:9" x14ac:dyDescent="0.2">
      <c r="A256" s="4">
        <v>746162001485</v>
      </c>
      <c r="B256" t="s">
        <v>699</v>
      </c>
      <c r="C256" t="s">
        <v>6</v>
      </c>
      <c r="D256" t="s">
        <v>6</v>
      </c>
      <c r="E256" t="s">
        <v>708</v>
      </c>
      <c r="G256" s="3">
        <v>22</v>
      </c>
      <c r="H256" s="2">
        <v>58</v>
      </c>
      <c r="I256" s="2">
        <v>1056</v>
      </c>
    </row>
    <row r="257" spans="1:9" x14ac:dyDescent="0.2">
      <c r="A257" s="4">
        <v>746162001486</v>
      </c>
      <c r="B257" t="s">
        <v>699</v>
      </c>
      <c r="C257" t="s">
        <v>6</v>
      </c>
      <c r="D257" t="s">
        <v>6</v>
      </c>
      <c r="E257" t="s">
        <v>708</v>
      </c>
      <c r="G257" s="3">
        <v>66</v>
      </c>
      <c r="H257" s="2">
        <v>58</v>
      </c>
      <c r="I257" s="2">
        <v>3168</v>
      </c>
    </row>
    <row r="258" spans="1:9" x14ac:dyDescent="0.2">
      <c r="A258" s="4">
        <v>746162100480</v>
      </c>
      <c r="B258" t="s">
        <v>699</v>
      </c>
      <c r="C258" t="s">
        <v>6</v>
      </c>
      <c r="D258" t="s">
        <v>6</v>
      </c>
      <c r="E258" t="s">
        <v>708</v>
      </c>
      <c r="G258" s="3">
        <v>1</v>
      </c>
      <c r="H258" s="2">
        <v>58</v>
      </c>
      <c r="I258" s="2">
        <v>48.25</v>
      </c>
    </row>
    <row r="259" spans="1:9" x14ac:dyDescent="0.2">
      <c r="A259" s="4">
        <v>746162100482</v>
      </c>
      <c r="B259" t="s">
        <v>699</v>
      </c>
      <c r="C259" t="s">
        <v>6</v>
      </c>
      <c r="D259" t="s">
        <v>6</v>
      </c>
      <c r="E259" t="s">
        <v>708</v>
      </c>
      <c r="G259" s="3">
        <v>21</v>
      </c>
      <c r="H259" s="2">
        <v>58</v>
      </c>
      <c r="I259" s="2">
        <v>1018.5</v>
      </c>
    </row>
    <row r="260" spans="1:9" x14ac:dyDescent="0.2">
      <c r="A260" s="4">
        <v>746162100483</v>
      </c>
      <c r="B260" t="s">
        <v>699</v>
      </c>
      <c r="C260" t="s">
        <v>6</v>
      </c>
      <c r="D260" t="s">
        <v>6</v>
      </c>
      <c r="E260" t="s">
        <v>708</v>
      </c>
      <c r="G260" s="3">
        <v>3</v>
      </c>
      <c r="H260" s="2">
        <v>58</v>
      </c>
      <c r="I260" s="2">
        <v>145.5</v>
      </c>
    </row>
    <row r="261" spans="1:9" x14ac:dyDescent="0.2">
      <c r="A261" s="4">
        <v>746162100484</v>
      </c>
      <c r="B261" t="s">
        <v>699</v>
      </c>
      <c r="C261" t="s">
        <v>6</v>
      </c>
      <c r="D261" t="s">
        <v>6</v>
      </c>
      <c r="E261" t="s">
        <v>708</v>
      </c>
      <c r="G261" s="3">
        <v>5</v>
      </c>
      <c r="H261" s="2">
        <v>58</v>
      </c>
      <c r="I261" s="2">
        <v>242.5</v>
      </c>
    </row>
    <row r="262" spans="1:9" x14ac:dyDescent="0.2">
      <c r="A262" s="4">
        <v>746162100485</v>
      </c>
      <c r="B262" t="s">
        <v>699</v>
      </c>
      <c r="C262" t="s">
        <v>6</v>
      </c>
      <c r="D262" t="s">
        <v>6</v>
      </c>
      <c r="E262" t="s">
        <v>708</v>
      </c>
      <c r="G262" s="3">
        <v>36</v>
      </c>
      <c r="H262" s="2">
        <v>58</v>
      </c>
      <c r="I262" s="2">
        <v>1746</v>
      </c>
    </row>
    <row r="263" spans="1:9" x14ac:dyDescent="0.2">
      <c r="A263" s="4">
        <v>756261804485</v>
      </c>
      <c r="B263" t="s">
        <v>699</v>
      </c>
      <c r="C263" t="s">
        <v>905</v>
      </c>
      <c r="D263" t="s">
        <v>906</v>
      </c>
      <c r="E263" t="s">
        <v>902</v>
      </c>
      <c r="F263" t="s">
        <v>320</v>
      </c>
      <c r="G263" s="3">
        <v>13</v>
      </c>
      <c r="H263" s="2">
        <v>69.75</v>
      </c>
      <c r="I263" s="2">
        <v>630.5</v>
      </c>
    </row>
    <row r="264" spans="1:9" x14ac:dyDescent="0.2">
      <c r="A264" s="4">
        <v>756261804482</v>
      </c>
      <c r="B264" t="s">
        <v>699</v>
      </c>
      <c r="C264" t="s">
        <v>98</v>
      </c>
      <c r="D264" t="s">
        <v>98</v>
      </c>
      <c r="E264" t="s">
        <v>902</v>
      </c>
      <c r="G264" s="3">
        <v>12</v>
      </c>
      <c r="H264" s="2">
        <v>69.75</v>
      </c>
      <c r="I264" s="2">
        <v>582</v>
      </c>
    </row>
    <row r="265" spans="1:9" x14ac:dyDescent="0.2">
      <c r="A265" s="4">
        <v>756261804483</v>
      </c>
      <c r="B265" t="s">
        <v>699</v>
      </c>
      <c r="C265" t="s">
        <v>98</v>
      </c>
      <c r="D265" t="s">
        <v>98</v>
      </c>
      <c r="E265" t="s">
        <v>902</v>
      </c>
      <c r="G265" s="3">
        <v>29</v>
      </c>
      <c r="H265" s="2">
        <v>69.75</v>
      </c>
      <c r="I265" s="2">
        <v>1406.5</v>
      </c>
    </row>
    <row r="266" spans="1:9" x14ac:dyDescent="0.2">
      <c r="A266" s="4">
        <v>756261804486</v>
      </c>
      <c r="B266" t="s">
        <v>699</v>
      </c>
      <c r="C266" t="s">
        <v>98</v>
      </c>
      <c r="D266" t="s">
        <v>98</v>
      </c>
      <c r="E266" t="s">
        <v>902</v>
      </c>
      <c r="G266" s="3">
        <v>12</v>
      </c>
      <c r="H266" s="2">
        <v>69.75</v>
      </c>
      <c r="I266" s="2">
        <v>585</v>
      </c>
    </row>
    <row r="267" spans="1:9" x14ac:dyDescent="0.2">
      <c r="A267" s="4">
        <v>756261804488</v>
      </c>
      <c r="B267" t="s">
        <v>699</v>
      </c>
      <c r="C267" t="s">
        <v>98</v>
      </c>
      <c r="D267" t="s">
        <v>98</v>
      </c>
      <c r="E267" t="s">
        <v>902</v>
      </c>
      <c r="G267" s="3">
        <v>29</v>
      </c>
      <c r="H267" s="2">
        <v>69.75</v>
      </c>
      <c r="I267" s="2">
        <v>1413.75</v>
      </c>
    </row>
    <row r="268" spans="1:9" x14ac:dyDescent="0.2">
      <c r="A268" s="4">
        <v>746164461480</v>
      </c>
      <c r="B268" t="s">
        <v>699</v>
      </c>
      <c r="C268" t="s">
        <v>75</v>
      </c>
      <c r="D268" t="s">
        <v>75</v>
      </c>
      <c r="E268" t="s">
        <v>714</v>
      </c>
      <c r="G268" s="3">
        <v>6</v>
      </c>
      <c r="H268" s="2">
        <v>79.75</v>
      </c>
      <c r="I268" s="2">
        <v>292.5</v>
      </c>
    </row>
    <row r="269" spans="1:9" x14ac:dyDescent="0.2">
      <c r="A269" s="4">
        <v>746164461483</v>
      </c>
      <c r="B269" t="s">
        <v>699</v>
      </c>
      <c r="C269" t="s">
        <v>75</v>
      </c>
      <c r="D269" t="s">
        <v>75</v>
      </c>
      <c r="E269" t="s">
        <v>714</v>
      </c>
      <c r="G269" s="3">
        <v>6</v>
      </c>
      <c r="H269" s="2">
        <v>79.75</v>
      </c>
      <c r="I269" s="2">
        <v>292.5</v>
      </c>
    </row>
    <row r="270" spans="1:9" x14ac:dyDescent="0.2">
      <c r="A270" s="4">
        <v>746164461484</v>
      </c>
      <c r="B270" t="s">
        <v>699</v>
      </c>
      <c r="C270" t="s">
        <v>75</v>
      </c>
      <c r="D270" t="s">
        <v>75</v>
      </c>
      <c r="E270" t="s">
        <v>714</v>
      </c>
      <c r="G270" s="3">
        <v>1</v>
      </c>
      <c r="H270" s="2">
        <v>79.75</v>
      </c>
      <c r="I270" s="2">
        <v>49.75</v>
      </c>
    </row>
    <row r="271" spans="1:9" x14ac:dyDescent="0.2">
      <c r="A271" s="4">
        <v>746164461485</v>
      </c>
      <c r="B271" t="s">
        <v>699</v>
      </c>
      <c r="C271" t="s">
        <v>75</v>
      </c>
      <c r="D271" t="s">
        <v>75</v>
      </c>
      <c r="E271" t="s">
        <v>714</v>
      </c>
      <c r="G271" s="3">
        <v>11</v>
      </c>
      <c r="H271" s="2">
        <v>79.75</v>
      </c>
      <c r="I271" s="2">
        <v>547.25</v>
      </c>
    </row>
    <row r="272" spans="1:9" x14ac:dyDescent="0.2">
      <c r="A272" s="4">
        <v>746164683488</v>
      </c>
      <c r="B272" t="s">
        <v>699</v>
      </c>
      <c r="C272" t="s">
        <v>75</v>
      </c>
      <c r="D272" t="s">
        <v>75</v>
      </c>
      <c r="E272" t="s">
        <v>714</v>
      </c>
      <c r="G272" s="3">
        <v>5</v>
      </c>
      <c r="H272" s="2">
        <v>79.75</v>
      </c>
      <c r="I272" s="2">
        <v>248.75</v>
      </c>
    </row>
    <row r="273" spans="1:9" x14ac:dyDescent="0.2">
      <c r="A273" s="4">
        <v>746159461483</v>
      </c>
      <c r="B273" t="s">
        <v>699</v>
      </c>
      <c r="C273" t="s">
        <v>704</v>
      </c>
      <c r="D273" t="s">
        <v>705</v>
      </c>
      <c r="E273" t="s">
        <v>702</v>
      </c>
      <c r="F273" t="s">
        <v>320</v>
      </c>
      <c r="G273" s="3">
        <v>51</v>
      </c>
      <c r="H273" s="2">
        <v>58</v>
      </c>
      <c r="I273" s="2">
        <v>2537.25</v>
      </c>
    </row>
    <row r="274" spans="1:9" x14ac:dyDescent="0.2">
      <c r="A274" s="4">
        <v>746162100481</v>
      </c>
      <c r="B274" t="s">
        <v>699</v>
      </c>
      <c r="C274" t="s">
        <v>709</v>
      </c>
      <c r="D274" t="s">
        <v>710</v>
      </c>
      <c r="E274" t="s">
        <v>708</v>
      </c>
      <c r="F274" t="s">
        <v>328</v>
      </c>
      <c r="G274" s="3">
        <v>10</v>
      </c>
      <c r="H274" s="2">
        <v>58</v>
      </c>
      <c r="I274" s="2">
        <v>497.5</v>
      </c>
    </row>
    <row r="275" spans="1:9" x14ac:dyDescent="0.2">
      <c r="A275" s="4">
        <v>756261804480</v>
      </c>
      <c r="B275" t="s">
        <v>699</v>
      </c>
      <c r="C275" t="s">
        <v>900</v>
      </c>
      <c r="D275" t="s">
        <v>901</v>
      </c>
      <c r="E275" t="s">
        <v>902</v>
      </c>
      <c r="F275" t="s">
        <v>320</v>
      </c>
      <c r="G275" s="3">
        <v>1</v>
      </c>
      <c r="H275" s="2">
        <v>69.75</v>
      </c>
      <c r="I275" s="2">
        <v>49.75</v>
      </c>
    </row>
    <row r="276" spans="1:9" x14ac:dyDescent="0.2">
      <c r="A276" s="4">
        <v>746164683482</v>
      </c>
      <c r="B276" t="s">
        <v>699</v>
      </c>
      <c r="C276" t="s">
        <v>720</v>
      </c>
      <c r="D276" t="s">
        <v>721</v>
      </c>
      <c r="E276" t="s">
        <v>714</v>
      </c>
      <c r="F276" t="s">
        <v>320</v>
      </c>
      <c r="G276" s="3">
        <v>6</v>
      </c>
      <c r="H276" s="2">
        <v>79.75</v>
      </c>
      <c r="I276" s="2">
        <v>298.5</v>
      </c>
    </row>
    <row r="277" spans="1:9" x14ac:dyDescent="0.2">
      <c r="A277" s="4">
        <v>746164683484</v>
      </c>
      <c r="B277" t="s">
        <v>699</v>
      </c>
      <c r="C277" t="s">
        <v>720</v>
      </c>
      <c r="D277" t="s">
        <v>722</v>
      </c>
      <c r="E277" t="s">
        <v>714</v>
      </c>
      <c r="F277" t="s">
        <v>320</v>
      </c>
      <c r="G277" s="3">
        <v>11</v>
      </c>
      <c r="H277" s="2">
        <v>79.75</v>
      </c>
      <c r="I277" s="2">
        <v>547.25</v>
      </c>
    </row>
    <row r="278" spans="1:9" x14ac:dyDescent="0.2">
      <c r="A278" s="4">
        <v>756258344482</v>
      </c>
      <c r="B278" t="s">
        <v>699</v>
      </c>
      <c r="C278" t="s">
        <v>43</v>
      </c>
      <c r="D278" t="s">
        <v>43</v>
      </c>
      <c r="E278" t="s">
        <v>898</v>
      </c>
      <c r="G278" s="3">
        <v>7</v>
      </c>
      <c r="H278" s="2">
        <v>72</v>
      </c>
      <c r="I278" s="2">
        <v>348.25</v>
      </c>
    </row>
    <row r="279" spans="1:9" x14ac:dyDescent="0.2">
      <c r="A279" s="4">
        <v>756236001482</v>
      </c>
      <c r="B279" t="s">
        <v>699</v>
      </c>
      <c r="C279" t="s">
        <v>91</v>
      </c>
      <c r="D279" t="s">
        <v>884</v>
      </c>
      <c r="E279" t="s">
        <v>882</v>
      </c>
      <c r="F279" t="s">
        <v>320</v>
      </c>
      <c r="G279" s="3">
        <v>11</v>
      </c>
      <c r="H279" s="2">
        <v>46</v>
      </c>
      <c r="I279" s="2">
        <v>547.25</v>
      </c>
    </row>
    <row r="280" spans="1:9" x14ac:dyDescent="0.2">
      <c r="A280" s="4">
        <v>756236100480</v>
      </c>
      <c r="B280" t="s">
        <v>699</v>
      </c>
      <c r="C280" t="s">
        <v>91</v>
      </c>
      <c r="D280" t="s">
        <v>91</v>
      </c>
      <c r="E280" t="s">
        <v>882</v>
      </c>
      <c r="G280" s="3">
        <v>6</v>
      </c>
      <c r="H280" s="2">
        <v>46</v>
      </c>
      <c r="I280" s="2">
        <v>298.5</v>
      </c>
    </row>
    <row r="281" spans="1:9" x14ac:dyDescent="0.2">
      <c r="A281" s="4">
        <v>756236100482</v>
      </c>
      <c r="B281" t="s">
        <v>699</v>
      </c>
      <c r="C281" t="s">
        <v>91</v>
      </c>
      <c r="D281" t="s">
        <v>888</v>
      </c>
      <c r="E281" t="s">
        <v>882</v>
      </c>
      <c r="F281" t="s">
        <v>320</v>
      </c>
      <c r="G281" s="3">
        <v>17</v>
      </c>
      <c r="H281" s="2">
        <v>46</v>
      </c>
      <c r="I281" s="2">
        <v>845.75</v>
      </c>
    </row>
    <row r="282" spans="1:9" x14ac:dyDescent="0.2">
      <c r="A282" s="4">
        <v>756236100484</v>
      </c>
      <c r="B282" t="s">
        <v>699</v>
      </c>
      <c r="C282" t="s">
        <v>91</v>
      </c>
      <c r="D282" t="s">
        <v>91</v>
      </c>
      <c r="E282" t="s">
        <v>882</v>
      </c>
      <c r="G282" s="3">
        <v>2</v>
      </c>
      <c r="H282" s="2">
        <v>46</v>
      </c>
      <c r="I282" s="2">
        <v>99.5</v>
      </c>
    </row>
    <row r="283" spans="1:9" x14ac:dyDescent="0.2">
      <c r="A283" s="4">
        <v>756236100486</v>
      </c>
      <c r="B283" t="s">
        <v>699</v>
      </c>
      <c r="C283" t="s">
        <v>91</v>
      </c>
      <c r="D283" t="s">
        <v>91</v>
      </c>
      <c r="E283" t="s">
        <v>882</v>
      </c>
      <c r="G283" s="3">
        <v>18</v>
      </c>
      <c r="H283" s="2">
        <v>46</v>
      </c>
      <c r="I283" s="2">
        <v>895.5</v>
      </c>
    </row>
    <row r="284" spans="1:9" x14ac:dyDescent="0.2">
      <c r="A284" s="4">
        <v>756236100488</v>
      </c>
      <c r="B284" t="s">
        <v>699</v>
      </c>
      <c r="C284" t="s">
        <v>91</v>
      </c>
      <c r="D284" t="s">
        <v>91</v>
      </c>
      <c r="E284" t="s">
        <v>882</v>
      </c>
      <c r="G284" s="3">
        <v>8</v>
      </c>
      <c r="H284" s="2">
        <v>46</v>
      </c>
      <c r="I284" s="2">
        <v>398</v>
      </c>
    </row>
    <row r="285" spans="1:9" x14ac:dyDescent="0.2">
      <c r="A285" s="4">
        <v>756236804488</v>
      </c>
      <c r="B285" t="s">
        <v>699</v>
      </c>
      <c r="C285" t="s">
        <v>91</v>
      </c>
      <c r="D285" t="s">
        <v>91</v>
      </c>
      <c r="E285" t="s">
        <v>882</v>
      </c>
      <c r="G285" s="3">
        <v>1</v>
      </c>
      <c r="H285" s="2">
        <v>46</v>
      </c>
      <c r="I285" s="2">
        <v>49.75</v>
      </c>
    </row>
    <row r="286" spans="1:9" x14ac:dyDescent="0.2">
      <c r="A286" s="4">
        <v>756236001480</v>
      </c>
      <c r="B286" t="s">
        <v>699</v>
      </c>
      <c r="C286" t="s">
        <v>880</v>
      </c>
      <c r="D286" t="s">
        <v>881</v>
      </c>
      <c r="E286" t="s">
        <v>882</v>
      </c>
      <c r="F286" t="s">
        <v>320</v>
      </c>
      <c r="G286" s="3">
        <v>11</v>
      </c>
      <c r="H286" s="2">
        <v>46</v>
      </c>
      <c r="I286" s="2">
        <v>547.25</v>
      </c>
    </row>
    <row r="287" spans="1:9" x14ac:dyDescent="0.2">
      <c r="A287" s="4">
        <v>756236001481</v>
      </c>
      <c r="B287" t="s">
        <v>699</v>
      </c>
      <c r="C287" t="s">
        <v>880</v>
      </c>
      <c r="D287" t="s">
        <v>883</v>
      </c>
      <c r="E287" t="s">
        <v>882</v>
      </c>
      <c r="F287" t="s">
        <v>320</v>
      </c>
      <c r="G287" s="3">
        <v>23</v>
      </c>
      <c r="H287" s="2">
        <v>46</v>
      </c>
      <c r="I287" s="2">
        <v>1144.25</v>
      </c>
    </row>
    <row r="288" spans="1:9" x14ac:dyDescent="0.2">
      <c r="A288" s="4">
        <v>756236001485</v>
      </c>
      <c r="B288" t="s">
        <v>699</v>
      </c>
      <c r="C288" t="s">
        <v>880</v>
      </c>
      <c r="D288" t="s">
        <v>887</v>
      </c>
      <c r="E288" t="s">
        <v>882</v>
      </c>
      <c r="F288" t="s">
        <v>320</v>
      </c>
      <c r="G288" s="3">
        <v>12</v>
      </c>
      <c r="H288" s="2">
        <v>46</v>
      </c>
      <c r="I288" s="2">
        <v>597</v>
      </c>
    </row>
    <row r="289" spans="1:9" x14ac:dyDescent="0.2">
      <c r="A289" s="4">
        <v>756262001484</v>
      </c>
      <c r="B289" t="s">
        <v>699</v>
      </c>
      <c r="C289" t="s">
        <v>108</v>
      </c>
      <c r="D289" t="s">
        <v>108</v>
      </c>
      <c r="E289" t="s">
        <v>907</v>
      </c>
      <c r="G289" s="3">
        <v>1</v>
      </c>
      <c r="H289" s="2">
        <v>92.5</v>
      </c>
      <c r="I289" s="2">
        <v>49.75</v>
      </c>
    </row>
    <row r="290" spans="1:9" x14ac:dyDescent="0.2">
      <c r="A290" s="4">
        <v>756262001486</v>
      </c>
      <c r="B290" t="s">
        <v>699</v>
      </c>
      <c r="C290" t="s">
        <v>108</v>
      </c>
      <c r="D290" t="s">
        <v>108</v>
      </c>
      <c r="E290" t="s">
        <v>907</v>
      </c>
      <c r="G290" s="3">
        <v>15</v>
      </c>
      <c r="H290" s="2">
        <v>92.5</v>
      </c>
      <c r="I290" s="2">
        <v>746.25</v>
      </c>
    </row>
    <row r="291" spans="1:9" x14ac:dyDescent="0.2">
      <c r="A291" s="4">
        <v>756236804483</v>
      </c>
      <c r="B291" t="s">
        <v>699</v>
      </c>
      <c r="C291" t="s">
        <v>893</v>
      </c>
      <c r="D291" t="s">
        <v>894</v>
      </c>
      <c r="E291" t="s">
        <v>882</v>
      </c>
      <c r="F291" t="s">
        <v>320</v>
      </c>
      <c r="G291" s="3">
        <v>6</v>
      </c>
      <c r="H291" s="2">
        <v>46</v>
      </c>
      <c r="I291" s="2">
        <v>298.5</v>
      </c>
    </row>
    <row r="292" spans="1:9" x14ac:dyDescent="0.2">
      <c r="A292" s="4">
        <v>756236001483</v>
      </c>
      <c r="B292" t="s">
        <v>699</v>
      </c>
      <c r="C292" t="s">
        <v>885</v>
      </c>
      <c r="D292" t="s">
        <v>886</v>
      </c>
      <c r="E292" t="s">
        <v>882</v>
      </c>
      <c r="F292" t="s">
        <v>320</v>
      </c>
      <c r="G292" s="3">
        <v>8</v>
      </c>
      <c r="H292" s="2">
        <v>46</v>
      </c>
      <c r="I292" s="2">
        <v>398</v>
      </c>
    </row>
    <row r="293" spans="1:9" x14ac:dyDescent="0.2">
      <c r="A293" s="4">
        <v>749608500481</v>
      </c>
      <c r="B293" t="s">
        <v>826</v>
      </c>
      <c r="C293" t="s">
        <v>736</v>
      </c>
      <c r="D293" t="s">
        <v>737</v>
      </c>
      <c r="E293" t="s">
        <v>738</v>
      </c>
      <c r="F293" t="s">
        <v>376</v>
      </c>
      <c r="G293" s="3">
        <v>9</v>
      </c>
      <c r="H293" s="2">
        <v>99.75</v>
      </c>
      <c r="I293" s="2">
        <v>447.75</v>
      </c>
    </row>
    <row r="294" spans="1:9" x14ac:dyDescent="0.2">
      <c r="A294" s="4">
        <v>755083001472</v>
      </c>
      <c r="B294" t="s">
        <v>826</v>
      </c>
      <c r="C294" t="s">
        <v>875</v>
      </c>
      <c r="D294" t="s">
        <v>876</v>
      </c>
      <c r="E294" t="s">
        <v>877</v>
      </c>
      <c r="F294" t="s">
        <v>328</v>
      </c>
      <c r="G294" s="3">
        <v>14</v>
      </c>
      <c r="H294" s="2">
        <v>52.25</v>
      </c>
      <c r="I294" s="2">
        <v>696.5</v>
      </c>
    </row>
    <row r="295" spans="1:9" x14ac:dyDescent="0.2">
      <c r="A295" s="4">
        <v>691115985766</v>
      </c>
      <c r="B295" t="s">
        <v>1292</v>
      </c>
      <c r="C295" t="s">
        <v>353</v>
      </c>
      <c r="D295" t="s">
        <v>354</v>
      </c>
      <c r="E295" t="s">
        <v>355</v>
      </c>
      <c r="G295" s="3">
        <v>2</v>
      </c>
      <c r="H295" s="2">
        <v>32</v>
      </c>
      <c r="I295" s="2">
        <v>100</v>
      </c>
    </row>
    <row r="296" spans="1:9" x14ac:dyDescent="0.2">
      <c r="A296" s="4">
        <v>742972001481</v>
      </c>
      <c r="B296" t="s">
        <v>608</v>
      </c>
      <c r="C296" t="s">
        <v>603</v>
      </c>
      <c r="D296" t="s">
        <v>604</v>
      </c>
      <c r="E296" t="s">
        <v>605</v>
      </c>
      <c r="F296" t="s">
        <v>320</v>
      </c>
      <c r="G296" s="3">
        <v>1</v>
      </c>
      <c r="H296" s="2">
        <v>53</v>
      </c>
      <c r="I296" s="2">
        <v>50</v>
      </c>
    </row>
    <row r="297" spans="1:9" x14ac:dyDescent="0.2">
      <c r="A297" s="4">
        <v>742972001488</v>
      </c>
      <c r="B297" t="s">
        <v>608</v>
      </c>
      <c r="C297" t="s">
        <v>603</v>
      </c>
      <c r="D297" t="s">
        <v>606</v>
      </c>
      <c r="E297" t="s">
        <v>605</v>
      </c>
      <c r="F297" t="s">
        <v>320</v>
      </c>
      <c r="G297" s="3">
        <v>2</v>
      </c>
      <c r="H297" s="2">
        <v>53</v>
      </c>
      <c r="I297" s="2">
        <v>100</v>
      </c>
    </row>
    <row r="298" spans="1:9" x14ac:dyDescent="0.2">
      <c r="A298" s="4">
        <v>742972671483</v>
      </c>
      <c r="B298" t="s">
        <v>608</v>
      </c>
      <c r="C298" t="s">
        <v>603</v>
      </c>
      <c r="D298" t="s">
        <v>607</v>
      </c>
      <c r="E298" t="s">
        <v>605</v>
      </c>
      <c r="F298" t="s">
        <v>320</v>
      </c>
      <c r="G298" s="3">
        <v>1</v>
      </c>
      <c r="H298" s="2">
        <v>53</v>
      </c>
      <c r="I298" s="2">
        <v>50</v>
      </c>
    </row>
    <row r="299" spans="1:9" x14ac:dyDescent="0.2">
      <c r="A299" s="4">
        <v>742972671488</v>
      </c>
      <c r="B299" t="s">
        <v>608</v>
      </c>
      <c r="C299" t="s">
        <v>603</v>
      </c>
      <c r="D299" t="s">
        <v>611</v>
      </c>
      <c r="E299" t="s">
        <v>605</v>
      </c>
      <c r="F299" t="s">
        <v>320</v>
      </c>
      <c r="G299" s="3">
        <v>1</v>
      </c>
      <c r="H299" s="2">
        <v>53</v>
      </c>
      <c r="I299" s="2">
        <v>50.25</v>
      </c>
    </row>
    <row r="300" spans="1:9" x14ac:dyDescent="0.2">
      <c r="A300" s="4">
        <v>742972790480</v>
      </c>
      <c r="B300" t="s">
        <v>608</v>
      </c>
      <c r="C300" t="s">
        <v>603</v>
      </c>
      <c r="D300" t="s">
        <v>612</v>
      </c>
      <c r="E300" t="s">
        <v>605</v>
      </c>
      <c r="F300" t="s">
        <v>320</v>
      </c>
      <c r="G300" s="3">
        <v>1</v>
      </c>
      <c r="H300" s="2">
        <v>53</v>
      </c>
      <c r="I300" s="2">
        <v>50.25</v>
      </c>
    </row>
    <row r="301" spans="1:9" x14ac:dyDescent="0.2">
      <c r="A301" s="4">
        <v>742922001480</v>
      </c>
      <c r="B301" t="s">
        <v>608</v>
      </c>
      <c r="C301" t="s">
        <v>591</v>
      </c>
      <c r="D301" t="s">
        <v>592</v>
      </c>
      <c r="E301" t="s">
        <v>593</v>
      </c>
      <c r="F301" t="s">
        <v>320</v>
      </c>
      <c r="G301" s="3">
        <v>1</v>
      </c>
      <c r="H301" s="2">
        <v>64.5</v>
      </c>
      <c r="I301" s="2">
        <v>50.25</v>
      </c>
    </row>
    <row r="302" spans="1:9" x14ac:dyDescent="0.2">
      <c r="A302" s="4">
        <v>742922001483</v>
      </c>
      <c r="B302" t="s">
        <v>608</v>
      </c>
      <c r="C302" t="s">
        <v>591</v>
      </c>
      <c r="D302" t="s">
        <v>594</v>
      </c>
      <c r="E302" t="s">
        <v>593</v>
      </c>
      <c r="F302" t="s">
        <v>320</v>
      </c>
      <c r="G302" s="3">
        <v>9</v>
      </c>
      <c r="H302" s="2">
        <v>64.5</v>
      </c>
      <c r="I302" s="2">
        <v>463.5</v>
      </c>
    </row>
    <row r="303" spans="1:9" x14ac:dyDescent="0.2">
      <c r="A303" s="4">
        <v>742966001483</v>
      </c>
      <c r="B303" t="s">
        <v>608</v>
      </c>
      <c r="C303" t="s">
        <v>596</v>
      </c>
      <c r="D303" t="s">
        <v>597</v>
      </c>
      <c r="E303" t="s">
        <v>595</v>
      </c>
      <c r="F303" t="s">
        <v>320</v>
      </c>
      <c r="G303" s="3">
        <v>16</v>
      </c>
      <c r="H303" s="2">
        <v>58.25</v>
      </c>
      <c r="I303" s="2">
        <v>828</v>
      </c>
    </row>
    <row r="304" spans="1:9" x14ac:dyDescent="0.2">
      <c r="A304" s="4">
        <v>742966001486</v>
      </c>
      <c r="B304" t="s">
        <v>608</v>
      </c>
      <c r="C304" t="s">
        <v>596</v>
      </c>
      <c r="D304" t="s">
        <v>598</v>
      </c>
      <c r="E304" t="s">
        <v>595</v>
      </c>
      <c r="F304" t="s">
        <v>320</v>
      </c>
      <c r="G304" s="3">
        <v>1</v>
      </c>
      <c r="H304" s="2">
        <v>58.25</v>
      </c>
      <c r="I304" s="2">
        <v>51.75</v>
      </c>
    </row>
    <row r="305" spans="1:9" x14ac:dyDescent="0.2">
      <c r="A305" s="4">
        <v>742966671480</v>
      </c>
      <c r="B305" t="s">
        <v>608</v>
      </c>
      <c r="C305" t="s">
        <v>596</v>
      </c>
      <c r="D305" t="s">
        <v>599</v>
      </c>
      <c r="E305" t="s">
        <v>595</v>
      </c>
      <c r="F305" t="s">
        <v>320</v>
      </c>
      <c r="G305" s="3">
        <v>1</v>
      </c>
      <c r="H305" s="2">
        <v>58.25</v>
      </c>
      <c r="I305" s="2">
        <v>52</v>
      </c>
    </row>
    <row r="306" spans="1:9" x14ac:dyDescent="0.2">
      <c r="A306" s="4">
        <v>742966671482</v>
      </c>
      <c r="B306" t="s">
        <v>608</v>
      </c>
      <c r="C306" t="s">
        <v>596</v>
      </c>
      <c r="D306" t="s">
        <v>600</v>
      </c>
      <c r="E306" t="s">
        <v>595</v>
      </c>
      <c r="F306" t="s">
        <v>320</v>
      </c>
      <c r="G306" s="3">
        <v>2</v>
      </c>
      <c r="H306" s="2">
        <v>58.25</v>
      </c>
      <c r="I306" s="2">
        <v>104</v>
      </c>
    </row>
    <row r="307" spans="1:9" x14ac:dyDescent="0.2">
      <c r="A307" s="4">
        <v>742966671484</v>
      </c>
      <c r="B307" t="s">
        <v>608</v>
      </c>
      <c r="C307" t="s">
        <v>596</v>
      </c>
      <c r="D307" t="s">
        <v>601</v>
      </c>
      <c r="E307" t="s">
        <v>595</v>
      </c>
      <c r="F307" t="s">
        <v>320</v>
      </c>
      <c r="G307" s="3">
        <v>1</v>
      </c>
      <c r="H307" s="2">
        <v>58.25</v>
      </c>
      <c r="I307" s="2">
        <v>52.25</v>
      </c>
    </row>
    <row r="308" spans="1:9" x14ac:dyDescent="0.2">
      <c r="A308" s="4">
        <v>742966671488</v>
      </c>
      <c r="B308" t="s">
        <v>608</v>
      </c>
      <c r="C308" t="s">
        <v>596</v>
      </c>
      <c r="D308" t="s">
        <v>602</v>
      </c>
      <c r="E308" t="s">
        <v>595</v>
      </c>
      <c r="F308" t="s">
        <v>320</v>
      </c>
      <c r="G308" s="3">
        <v>1</v>
      </c>
      <c r="H308" s="2">
        <v>58.25</v>
      </c>
      <c r="I308" s="2">
        <v>52.25</v>
      </c>
    </row>
    <row r="309" spans="1:9" x14ac:dyDescent="0.2">
      <c r="A309" s="4">
        <v>743261100301</v>
      </c>
      <c r="B309" t="s">
        <v>324</v>
      </c>
      <c r="C309" t="s">
        <v>266</v>
      </c>
      <c r="D309" t="s">
        <v>266</v>
      </c>
      <c r="E309" t="s">
        <v>643</v>
      </c>
      <c r="G309" s="3">
        <v>13</v>
      </c>
      <c r="H309" s="2">
        <v>69.5</v>
      </c>
      <c r="I309" s="2">
        <v>679.25</v>
      </c>
    </row>
    <row r="310" spans="1:9" x14ac:dyDescent="0.2">
      <c r="A310" s="4">
        <v>743261100320</v>
      </c>
      <c r="B310" t="s">
        <v>324</v>
      </c>
      <c r="C310" t="s">
        <v>266</v>
      </c>
      <c r="D310" t="s">
        <v>266</v>
      </c>
      <c r="E310" t="s">
        <v>643</v>
      </c>
      <c r="G310" s="3">
        <v>9</v>
      </c>
      <c r="H310" s="2">
        <v>69.5</v>
      </c>
      <c r="I310" s="2">
        <v>470.25</v>
      </c>
    </row>
    <row r="311" spans="1:9" x14ac:dyDescent="0.2">
      <c r="A311" s="4">
        <v>8868826992</v>
      </c>
      <c r="B311" t="s">
        <v>324</v>
      </c>
      <c r="C311" t="s">
        <v>325</v>
      </c>
      <c r="D311" t="s">
        <v>326</v>
      </c>
      <c r="E311" t="s">
        <v>327</v>
      </c>
      <c r="F311" t="s">
        <v>328</v>
      </c>
      <c r="G311" s="3">
        <v>11</v>
      </c>
      <c r="H311" s="2">
        <v>54.5</v>
      </c>
      <c r="I311" s="2">
        <v>574.75</v>
      </c>
    </row>
    <row r="312" spans="1:9" x14ac:dyDescent="0.2">
      <c r="A312" s="4">
        <v>774321001480</v>
      </c>
      <c r="B312" t="s">
        <v>826</v>
      </c>
      <c r="C312" t="s">
        <v>17</v>
      </c>
      <c r="D312" t="s">
        <v>1214</v>
      </c>
      <c r="E312" t="s">
        <v>1215</v>
      </c>
      <c r="F312" t="s">
        <v>376</v>
      </c>
      <c r="G312" s="3">
        <v>1</v>
      </c>
      <c r="H312" s="2">
        <v>133.75</v>
      </c>
      <c r="I312" s="2">
        <v>52.25</v>
      </c>
    </row>
    <row r="313" spans="1:9" x14ac:dyDescent="0.2">
      <c r="A313" s="4">
        <v>732079001481</v>
      </c>
      <c r="B313" t="s">
        <v>826</v>
      </c>
      <c r="C313" t="s">
        <v>45</v>
      </c>
      <c r="D313" t="s">
        <v>45</v>
      </c>
      <c r="E313" t="s">
        <v>430</v>
      </c>
      <c r="G313" s="3">
        <v>2</v>
      </c>
      <c r="H313" s="2">
        <v>29.75</v>
      </c>
      <c r="I313" s="2">
        <v>104.5</v>
      </c>
    </row>
    <row r="314" spans="1:9" x14ac:dyDescent="0.2">
      <c r="A314" s="4">
        <v>753653001008</v>
      </c>
      <c r="B314" t="s">
        <v>826</v>
      </c>
      <c r="C314" t="s">
        <v>13</v>
      </c>
      <c r="D314" t="s">
        <v>13</v>
      </c>
      <c r="E314" t="s">
        <v>825</v>
      </c>
      <c r="G314" s="3">
        <v>3</v>
      </c>
      <c r="H314" s="2">
        <v>52.25</v>
      </c>
      <c r="I314" s="2">
        <v>156.75</v>
      </c>
    </row>
    <row r="315" spans="1:9" x14ac:dyDescent="0.2">
      <c r="A315" s="4">
        <v>753653001080</v>
      </c>
      <c r="B315" t="s">
        <v>826</v>
      </c>
      <c r="C315" t="s">
        <v>13</v>
      </c>
      <c r="D315" t="s">
        <v>13</v>
      </c>
      <c r="E315" t="s">
        <v>825</v>
      </c>
      <c r="G315" s="3">
        <v>18</v>
      </c>
      <c r="H315" s="2">
        <v>52.25</v>
      </c>
      <c r="I315" s="2">
        <v>945</v>
      </c>
    </row>
    <row r="316" spans="1:9" x14ac:dyDescent="0.2">
      <c r="A316" s="4">
        <v>753653001100</v>
      </c>
      <c r="B316" t="s">
        <v>826</v>
      </c>
      <c r="C316" t="s">
        <v>13</v>
      </c>
      <c r="D316" t="s">
        <v>13</v>
      </c>
      <c r="E316" t="s">
        <v>825</v>
      </c>
      <c r="G316" s="3">
        <v>11</v>
      </c>
      <c r="H316" s="2">
        <v>52.25</v>
      </c>
      <c r="I316" s="2">
        <v>580.25</v>
      </c>
    </row>
    <row r="317" spans="1:9" x14ac:dyDescent="0.2">
      <c r="A317" s="4">
        <v>753653001020</v>
      </c>
      <c r="B317" t="s">
        <v>826</v>
      </c>
      <c r="C317" t="s">
        <v>827</v>
      </c>
      <c r="D317" t="s">
        <v>828</v>
      </c>
      <c r="E317" t="s">
        <v>825</v>
      </c>
      <c r="F317" t="s">
        <v>328</v>
      </c>
      <c r="G317" s="3">
        <v>12</v>
      </c>
      <c r="H317" s="2">
        <v>52.25</v>
      </c>
      <c r="I317" s="2">
        <v>636</v>
      </c>
    </row>
    <row r="318" spans="1:9" x14ac:dyDescent="0.2">
      <c r="A318" s="4">
        <v>774322001472</v>
      </c>
      <c r="B318" t="s">
        <v>826</v>
      </c>
      <c r="C318" t="s">
        <v>160</v>
      </c>
      <c r="D318" t="s">
        <v>160</v>
      </c>
      <c r="E318" t="s">
        <v>1216</v>
      </c>
      <c r="G318" s="3">
        <v>14</v>
      </c>
      <c r="H318" s="2">
        <v>39.5</v>
      </c>
      <c r="I318" s="2">
        <v>742</v>
      </c>
    </row>
    <row r="319" spans="1:9" x14ac:dyDescent="0.2">
      <c r="A319" s="4">
        <v>753653001120</v>
      </c>
      <c r="B319" t="s">
        <v>826</v>
      </c>
      <c r="C319" t="s">
        <v>831</v>
      </c>
      <c r="D319" t="s">
        <v>832</v>
      </c>
      <c r="E319" t="s">
        <v>825</v>
      </c>
      <c r="F319" t="s">
        <v>328</v>
      </c>
      <c r="G319" s="3">
        <v>1</v>
      </c>
      <c r="H319" s="2">
        <v>52.25</v>
      </c>
      <c r="I319" s="2">
        <v>53</v>
      </c>
    </row>
    <row r="320" spans="1:9" x14ac:dyDescent="0.2">
      <c r="A320" s="4">
        <v>745742001481</v>
      </c>
      <c r="B320" t="s">
        <v>826</v>
      </c>
      <c r="C320" t="s">
        <v>133</v>
      </c>
      <c r="D320" t="s">
        <v>133</v>
      </c>
      <c r="E320" t="s">
        <v>694</v>
      </c>
      <c r="G320" s="3">
        <v>15</v>
      </c>
      <c r="H320" s="2">
        <v>41.5</v>
      </c>
      <c r="I320" s="2">
        <v>795</v>
      </c>
    </row>
    <row r="321" spans="1:9" x14ac:dyDescent="0.2">
      <c r="A321" s="4">
        <v>764309343472</v>
      </c>
      <c r="B321" t="s">
        <v>826</v>
      </c>
      <c r="C321" t="s">
        <v>82</v>
      </c>
      <c r="D321" t="s">
        <v>82</v>
      </c>
      <c r="E321" t="s">
        <v>1057</v>
      </c>
      <c r="G321" s="3">
        <v>16</v>
      </c>
      <c r="H321" s="2">
        <v>37.75</v>
      </c>
      <c r="I321" s="2">
        <v>848</v>
      </c>
    </row>
    <row r="322" spans="1:9" x14ac:dyDescent="0.2">
      <c r="A322" s="4">
        <v>701050001480</v>
      </c>
      <c r="B322" t="s">
        <v>826</v>
      </c>
      <c r="C322" t="s">
        <v>373</v>
      </c>
      <c r="D322" t="s">
        <v>374</v>
      </c>
      <c r="E322" t="s">
        <v>375</v>
      </c>
      <c r="F322" t="s">
        <v>376</v>
      </c>
      <c r="G322" s="3">
        <v>11</v>
      </c>
      <c r="H322" s="2">
        <v>49.75</v>
      </c>
      <c r="I322" s="2">
        <v>583</v>
      </c>
    </row>
    <row r="323" spans="1:9" x14ac:dyDescent="0.2">
      <c r="A323" s="4">
        <v>764309343480</v>
      </c>
      <c r="B323" t="s">
        <v>826</v>
      </c>
      <c r="C323" t="s">
        <v>1058</v>
      </c>
      <c r="D323" t="s">
        <v>1059</v>
      </c>
      <c r="E323" t="s">
        <v>1057</v>
      </c>
      <c r="F323" t="s">
        <v>320</v>
      </c>
      <c r="G323" s="3">
        <v>8</v>
      </c>
      <c r="H323" s="2">
        <v>37.75</v>
      </c>
      <c r="I323" s="2">
        <v>424</v>
      </c>
    </row>
    <row r="324" spans="1:9" x14ac:dyDescent="0.2">
      <c r="A324" s="4">
        <v>718925232477498</v>
      </c>
      <c r="B324" t="s">
        <v>826</v>
      </c>
      <c r="C324" t="s">
        <v>12</v>
      </c>
      <c r="D324" t="s">
        <v>12</v>
      </c>
      <c r="E324" t="s">
        <v>392</v>
      </c>
      <c r="G324" s="3">
        <v>25</v>
      </c>
      <c r="H324" s="2">
        <v>72.5</v>
      </c>
      <c r="I324" s="2">
        <v>1325</v>
      </c>
    </row>
    <row r="325" spans="1:9" x14ac:dyDescent="0.2">
      <c r="A325" s="4">
        <v>718925232478498</v>
      </c>
      <c r="B325" t="s">
        <v>826</v>
      </c>
      <c r="C325" t="s">
        <v>12</v>
      </c>
      <c r="D325" t="s">
        <v>12</v>
      </c>
      <c r="E325" t="s">
        <v>392</v>
      </c>
      <c r="G325" s="3">
        <v>7</v>
      </c>
      <c r="H325" s="2">
        <v>72.5</v>
      </c>
      <c r="I325" s="2">
        <v>371</v>
      </c>
    </row>
    <row r="326" spans="1:9" x14ac:dyDescent="0.2">
      <c r="A326" s="4">
        <v>718925638477498</v>
      </c>
      <c r="B326" t="s">
        <v>826</v>
      </c>
      <c r="C326" t="s">
        <v>12</v>
      </c>
      <c r="D326" t="s">
        <v>12</v>
      </c>
      <c r="E326" t="s">
        <v>392</v>
      </c>
      <c r="G326" s="3">
        <v>21</v>
      </c>
      <c r="H326" s="2">
        <v>72.5</v>
      </c>
      <c r="I326" s="2">
        <v>1118.25</v>
      </c>
    </row>
    <row r="327" spans="1:9" x14ac:dyDescent="0.2">
      <c r="A327" s="4">
        <v>718925638486498</v>
      </c>
      <c r="B327" t="s">
        <v>826</v>
      </c>
      <c r="C327" t="s">
        <v>12</v>
      </c>
      <c r="D327" t="s">
        <v>12</v>
      </c>
      <c r="E327" t="s">
        <v>392</v>
      </c>
      <c r="G327" s="3">
        <v>3</v>
      </c>
      <c r="H327" s="2">
        <v>72.5</v>
      </c>
      <c r="I327" s="2">
        <v>159.75</v>
      </c>
    </row>
    <row r="328" spans="1:9" x14ac:dyDescent="0.2">
      <c r="A328" s="4">
        <v>767109125494</v>
      </c>
      <c r="B328" t="s">
        <v>826</v>
      </c>
      <c r="C328" t="s">
        <v>156</v>
      </c>
      <c r="D328" t="s">
        <v>1076</v>
      </c>
      <c r="E328" t="s">
        <v>1077</v>
      </c>
      <c r="F328" t="s">
        <v>320</v>
      </c>
      <c r="G328" s="3">
        <v>25</v>
      </c>
      <c r="H328" s="2">
        <v>75</v>
      </c>
      <c r="I328" s="2">
        <v>1331.25</v>
      </c>
    </row>
    <row r="329" spans="1:9" x14ac:dyDescent="0.2">
      <c r="A329" s="4">
        <v>774326001</v>
      </c>
      <c r="B329" t="s">
        <v>826</v>
      </c>
      <c r="C329" t="s">
        <v>143</v>
      </c>
      <c r="D329" t="s">
        <v>143</v>
      </c>
      <c r="E329" t="s">
        <v>1219</v>
      </c>
      <c r="G329" s="3">
        <v>15</v>
      </c>
      <c r="H329" s="2">
        <v>38.25</v>
      </c>
      <c r="I329" s="2">
        <v>798.75</v>
      </c>
    </row>
    <row r="330" spans="1:9" x14ac:dyDescent="0.2">
      <c r="A330" s="4">
        <v>774326499</v>
      </c>
      <c r="B330" t="s">
        <v>826</v>
      </c>
      <c r="C330" t="s">
        <v>143</v>
      </c>
      <c r="D330" t="s">
        <v>143</v>
      </c>
      <c r="E330" t="s">
        <v>1219</v>
      </c>
      <c r="G330" s="3">
        <v>9</v>
      </c>
      <c r="H330" s="2">
        <v>38.25</v>
      </c>
      <c r="I330" s="2">
        <v>479.25</v>
      </c>
    </row>
    <row r="331" spans="1:9" x14ac:dyDescent="0.2">
      <c r="A331" s="4">
        <v>755104001480</v>
      </c>
      <c r="B331" t="s">
        <v>826</v>
      </c>
      <c r="C331" t="s">
        <v>116</v>
      </c>
      <c r="D331" t="s">
        <v>116</v>
      </c>
      <c r="E331" t="s">
        <v>878</v>
      </c>
      <c r="G331" s="3">
        <v>60</v>
      </c>
      <c r="H331" s="2">
        <v>75.75</v>
      </c>
      <c r="I331" s="2">
        <v>3195</v>
      </c>
    </row>
    <row r="332" spans="1:9" x14ac:dyDescent="0.2">
      <c r="A332" s="4">
        <v>739225001480</v>
      </c>
      <c r="B332" t="s">
        <v>826</v>
      </c>
      <c r="C332" t="s">
        <v>140</v>
      </c>
      <c r="D332" t="s">
        <v>140</v>
      </c>
      <c r="E332" t="s">
        <v>534</v>
      </c>
      <c r="G332" s="3">
        <v>15</v>
      </c>
      <c r="H332" s="2">
        <v>29.75</v>
      </c>
      <c r="I332" s="2">
        <v>798.75</v>
      </c>
    </row>
    <row r="333" spans="1:9" x14ac:dyDescent="0.2">
      <c r="A333" s="4">
        <v>739225001481</v>
      </c>
      <c r="B333" t="s">
        <v>826</v>
      </c>
      <c r="C333" t="s">
        <v>140</v>
      </c>
      <c r="D333" t="s">
        <v>140</v>
      </c>
      <c r="E333" t="s">
        <v>534</v>
      </c>
      <c r="G333" s="3">
        <v>1</v>
      </c>
      <c r="H333" s="2">
        <v>29.75</v>
      </c>
      <c r="I333" s="2">
        <v>53.5</v>
      </c>
    </row>
    <row r="334" spans="1:9" x14ac:dyDescent="0.2">
      <c r="A334" s="4">
        <v>739225001482</v>
      </c>
      <c r="B334" t="s">
        <v>826</v>
      </c>
      <c r="C334" t="s">
        <v>140</v>
      </c>
      <c r="D334" t="s">
        <v>535</v>
      </c>
      <c r="E334" t="s">
        <v>534</v>
      </c>
      <c r="F334" t="s">
        <v>320</v>
      </c>
      <c r="G334" s="3">
        <v>1</v>
      </c>
      <c r="H334" s="2">
        <v>29.75</v>
      </c>
      <c r="I334" s="2">
        <v>54</v>
      </c>
    </row>
    <row r="335" spans="1:9" x14ac:dyDescent="0.2">
      <c r="A335" s="4">
        <v>772501001481</v>
      </c>
      <c r="B335" t="s">
        <v>826</v>
      </c>
      <c r="C335" t="s">
        <v>1197</v>
      </c>
      <c r="D335" t="s">
        <v>1198</v>
      </c>
      <c r="E335" t="s">
        <v>1196</v>
      </c>
      <c r="F335" t="s">
        <v>376</v>
      </c>
      <c r="G335" s="3">
        <v>2</v>
      </c>
      <c r="H335" s="2">
        <v>79.75</v>
      </c>
      <c r="I335" s="2">
        <v>108</v>
      </c>
    </row>
    <row r="336" spans="1:9" x14ac:dyDescent="0.2">
      <c r="A336" s="4">
        <v>772501288483</v>
      </c>
      <c r="B336" t="s">
        <v>826</v>
      </c>
      <c r="C336" t="s">
        <v>1197</v>
      </c>
      <c r="D336" t="s">
        <v>1202</v>
      </c>
      <c r="E336" t="s">
        <v>1196</v>
      </c>
      <c r="F336" t="s">
        <v>376</v>
      </c>
      <c r="G336" s="3">
        <v>4</v>
      </c>
      <c r="H336" s="2">
        <v>79.75</v>
      </c>
      <c r="I336" s="2">
        <v>218</v>
      </c>
    </row>
    <row r="337" spans="1:9" x14ac:dyDescent="0.2">
      <c r="A337" s="4">
        <v>772500001008</v>
      </c>
      <c r="B337" t="s">
        <v>826</v>
      </c>
      <c r="C337" t="s">
        <v>36</v>
      </c>
      <c r="D337" t="s">
        <v>36</v>
      </c>
      <c r="E337" t="s">
        <v>1193</v>
      </c>
      <c r="G337" s="3">
        <v>2</v>
      </c>
      <c r="H337" s="2">
        <v>55</v>
      </c>
      <c r="I337" s="2">
        <v>109.5</v>
      </c>
    </row>
    <row r="338" spans="1:9" x14ac:dyDescent="0.2">
      <c r="A338" s="4">
        <v>772500001040</v>
      </c>
      <c r="B338" t="s">
        <v>826</v>
      </c>
      <c r="C338" t="s">
        <v>36</v>
      </c>
      <c r="D338" t="s">
        <v>36</v>
      </c>
      <c r="E338" t="s">
        <v>1193</v>
      </c>
      <c r="G338" s="3">
        <v>16</v>
      </c>
      <c r="H338" s="2">
        <v>55</v>
      </c>
      <c r="I338" s="2">
        <v>876</v>
      </c>
    </row>
    <row r="339" spans="1:9" x14ac:dyDescent="0.2">
      <c r="A339" s="4">
        <v>772500288008</v>
      </c>
      <c r="B339" t="s">
        <v>826</v>
      </c>
      <c r="C339" t="s">
        <v>36</v>
      </c>
      <c r="D339" t="s">
        <v>36</v>
      </c>
      <c r="E339" t="s">
        <v>1193</v>
      </c>
      <c r="G339" s="3">
        <v>3</v>
      </c>
      <c r="H339" s="2">
        <v>55</v>
      </c>
      <c r="I339" s="2">
        <v>164.25</v>
      </c>
    </row>
    <row r="340" spans="1:9" x14ac:dyDescent="0.2">
      <c r="A340" s="4">
        <v>772501288472</v>
      </c>
      <c r="B340" t="s">
        <v>826</v>
      </c>
      <c r="C340" t="s">
        <v>1199</v>
      </c>
      <c r="D340" t="s">
        <v>1200</v>
      </c>
      <c r="E340" t="s">
        <v>1196</v>
      </c>
      <c r="F340" t="s">
        <v>376</v>
      </c>
      <c r="G340" s="3">
        <v>17</v>
      </c>
      <c r="H340" s="2">
        <v>79.75</v>
      </c>
      <c r="I340" s="2">
        <v>930.75</v>
      </c>
    </row>
    <row r="341" spans="1:9" x14ac:dyDescent="0.2">
      <c r="A341" s="4">
        <v>772501288480</v>
      </c>
      <c r="B341" t="s">
        <v>826</v>
      </c>
      <c r="C341" t="s">
        <v>1199</v>
      </c>
      <c r="D341" t="s">
        <v>1201</v>
      </c>
      <c r="E341" t="s">
        <v>1196</v>
      </c>
      <c r="F341" t="s">
        <v>376</v>
      </c>
      <c r="G341" s="3">
        <v>25</v>
      </c>
      <c r="H341" s="2">
        <v>79.75</v>
      </c>
      <c r="I341" s="2">
        <v>1368.75</v>
      </c>
    </row>
    <row r="342" spans="1:9" x14ac:dyDescent="0.2">
      <c r="A342" s="4">
        <v>772501001472</v>
      </c>
      <c r="B342" t="s">
        <v>826</v>
      </c>
      <c r="C342" t="s">
        <v>31</v>
      </c>
      <c r="D342" t="s">
        <v>31</v>
      </c>
      <c r="E342" t="s">
        <v>1196</v>
      </c>
      <c r="G342" s="3">
        <v>19</v>
      </c>
      <c r="H342" s="2">
        <v>79.75</v>
      </c>
      <c r="I342" s="2">
        <v>1040.25</v>
      </c>
    </row>
    <row r="343" spans="1:9" x14ac:dyDescent="0.2">
      <c r="A343" s="4">
        <v>772501288481</v>
      </c>
      <c r="B343" t="s">
        <v>826</v>
      </c>
      <c r="C343" t="s">
        <v>31</v>
      </c>
      <c r="D343" t="s">
        <v>31</v>
      </c>
      <c r="E343" t="s">
        <v>1196</v>
      </c>
      <c r="G343" s="3">
        <v>19</v>
      </c>
      <c r="H343" s="2">
        <v>79.75</v>
      </c>
      <c r="I343" s="2">
        <v>1040.25</v>
      </c>
    </row>
    <row r="344" spans="1:9" x14ac:dyDescent="0.2">
      <c r="A344" s="4">
        <v>764312001472</v>
      </c>
      <c r="B344" t="s">
        <v>826</v>
      </c>
      <c r="C344" t="s">
        <v>1060</v>
      </c>
      <c r="D344" t="s">
        <v>1061</v>
      </c>
      <c r="E344" t="s">
        <v>1062</v>
      </c>
      <c r="F344" t="s">
        <v>376</v>
      </c>
      <c r="G344" s="3">
        <v>32</v>
      </c>
      <c r="H344" s="2">
        <v>75.75</v>
      </c>
      <c r="I344" s="2">
        <v>1752</v>
      </c>
    </row>
    <row r="345" spans="1:9" x14ac:dyDescent="0.2">
      <c r="A345" s="4">
        <v>764312603472</v>
      </c>
      <c r="B345" t="s">
        <v>826</v>
      </c>
      <c r="C345" t="s">
        <v>124</v>
      </c>
      <c r="D345" t="s">
        <v>124</v>
      </c>
      <c r="E345" t="s">
        <v>1062</v>
      </c>
      <c r="G345" s="3">
        <v>9</v>
      </c>
      <c r="H345" s="2">
        <v>75.75</v>
      </c>
      <c r="I345" s="2">
        <v>492.75</v>
      </c>
    </row>
    <row r="346" spans="1:9" x14ac:dyDescent="0.2">
      <c r="A346" s="4">
        <v>764312603480</v>
      </c>
      <c r="B346" t="s">
        <v>826</v>
      </c>
      <c r="C346" t="s">
        <v>124</v>
      </c>
      <c r="D346" t="s">
        <v>124</v>
      </c>
      <c r="E346" t="s">
        <v>1062</v>
      </c>
      <c r="G346" s="3">
        <v>17</v>
      </c>
      <c r="H346" s="2">
        <v>75.75</v>
      </c>
      <c r="I346" s="2">
        <v>930.75</v>
      </c>
    </row>
    <row r="347" spans="1:9" x14ac:dyDescent="0.2">
      <c r="A347" s="4">
        <v>764312603481</v>
      </c>
      <c r="B347" t="s">
        <v>826</v>
      </c>
      <c r="C347" t="s">
        <v>124</v>
      </c>
      <c r="D347" t="s">
        <v>124</v>
      </c>
      <c r="E347" t="s">
        <v>1062</v>
      </c>
      <c r="G347" s="3">
        <v>1</v>
      </c>
      <c r="H347" s="2">
        <v>75.75</v>
      </c>
      <c r="I347" s="2">
        <v>54.75</v>
      </c>
    </row>
    <row r="348" spans="1:9" x14ac:dyDescent="0.2">
      <c r="A348" s="4">
        <v>753862288480</v>
      </c>
      <c r="B348" t="s">
        <v>826</v>
      </c>
      <c r="C348" t="s">
        <v>46</v>
      </c>
      <c r="D348" t="s">
        <v>46</v>
      </c>
      <c r="E348" t="s">
        <v>854</v>
      </c>
      <c r="G348" s="3">
        <v>18</v>
      </c>
      <c r="H348" s="2">
        <v>43.5</v>
      </c>
      <c r="I348" s="2">
        <v>990</v>
      </c>
    </row>
    <row r="349" spans="1:9" x14ac:dyDescent="0.2">
      <c r="A349" s="4">
        <v>753862526472</v>
      </c>
      <c r="B349" t="s">
        <v>826</v>
      </c>
      <c r="C349" t="s">
        <v>46</v>
      </c>
      <c r="D349" t="s">
        <v>46</v>
      </c>
      <c r="E349" t="s">
        <v>854</v>
      </c>
      <c r="G349" s="3">
        <v>1</v>
      </c>
      <c r="H349" s="2">
        <v>43.5</v>
      </c>
      <c r="I349" s="2">
        <v>55</v>
      </c>
    </row>
    <row r="350" spans="1:9" x14ac:dyDescent="0.2">
      <c r="A350" s="4">
        <v>741895001649</v>
      </c>
      <c r="B350" t="s">
        <v>826</v>
      </c>
      <c r="C350" t="s">
        <v>20</v>
      </c>
      <c r="D350" t="s">
        <v>20</v>
      </c>
      <c r="E350" t="s">
        <v>578</v>
      </c>
      <c r="G350" s="3">
        <v>2</v>
      </c>
      <c r="H350" s="2">
        <v>48.5</v>
      </c>
      <c r="I350" s="2">
        <v>110</v>
      </c>
    </row>
    <row r="351" spans="1:9" x14ac:dyDescent="0.2">
      <c r="A351" s="4">
        <v>741895302472</v>
      </c>
      <c r="B351" t="s">
        <v>826</v>
      </c>
      <c r="C351" t="s">
        <v>20</v>
      </c>
      <c r="D351" t="s">
        <v>20</v>
      </c>
      <c r="E351" t="s">
        <v>578</v>
      </c>
      <c r="G351" s="3">
        <v>1</v>
      </c>
      <c r="H351" s="2">
        <v>48.5</v>
      </c>
      <c r="I351" s="2">
        <v>55</v>
      </c>
    </row>
    <row r="352" spans="1:9" x14ac:dyDescent="0.2">
      <c r="A352" s="4">
        <v>741895302649</v>
      </c>
      <c r="B352" t="s">
        <v>826</v>
      </c>
      <c r="C352" t="s">
        <v>20</v>
      </c>
      <c r="D352" t="s">
        <v>20</v>
      </c>
      <c r="E352" t="s">
        <v>578</v>
      </c>
      <c r="G352" s="3">
        <v>10</v>
      </c>
      <c r="H352" s="2">
        <v>48.5</v>
      </c>
      <c r="I352" s="2">
        <v>550</v>
      </c>
    </row>
    <row r="353" spans="1:9" x14ac:dyDescent="0.2">
      <c r="A353" s="4">
        <v>741895001472</v>
      </c>
      <c r="B353" t="s">
        <v>826</v>
      </c>
      <c r="C353" t="s">
        <v>576</v>
      </c>
      <c r="D353" t="s">
        <v>577</v>
      </c>
      <c r="E353" t="s">
        <v>578</v>
      </c>
      <c r="F353" t="s">
        <v>320</v>
      </c>
      <c r="G353" s="3">
        <v>1</v>
      </c>
      <c r="H353" s="2">
        <v>48.5</v>
      </c>
      <c r="I353" s="2">
        <v>55</v>
      </c>
    </row>
    <row r="354" spans="1:9" x14ac:dyDescent="0.2">
      <c r="A354" s="4">
        <v>741895001480</v>
      </c>
      <c r="B354" t="s">
        <v>826</v>
      </c>
      <c r="C354" t="s">
        <v>576</v>
      </c>
      <c r="D354" t="s">
        <v>579</v>
      </c>
      <c r="E354" t="s">
        <v>578</v>
      </c>
      <c r="F354" t="s">
        <v>320</v>
      </c>
      <c r="G354" s="3">
        <v>6</v>
      </c>
      <c r="H354" s="2">
        <v>48.5</v>
      </c>
      <c r="I354" s="2">
        <v>334.5</v>
      </c>
    </row>
    <row r="355" spans="1:9" x14ac:dyDescent="0.2">
      <c r="A355" s="4">
        <v>741895302480</v>
      </c>
      <c r="B355" t="s">
        <v>826</v>
      </c>
      <c r="C355" t="s">
        <v>576</v>
      </c>
      <c r="D355" t="s">
        <v>580</v>
      </c>
      <c r="E355" t="s">
        <v>578</v>
      </c>
      <c r="F355" t="s">
        <v>320</v>
      </c>
      <c r="G355" s="3">
        <v>2</v>
      </c>
      <c r="H355" s="2">
        <v>48.5</v>
      </c>
      <c r="I355" s="2">
        <v>111.5</v>
      </c>
    </row>
    <row r="356" spans="1:9" x14ac:dyDescent="0.2">
      <c r="A356" s="4">
        <v>741895302646</v>
      </c>
      <c r="B356" t="s">
        <v>826</v>
      </c>
      <c r="C356" t="s">
        <v>581</v>
      </c>
      <c r="D356" t="s">
        <v>582</v>
      </c>
      <c r="E356" t="s">
        <v>578</v>
      </c>
      <c r="F356" t="s">
        <v>320</v>
      </c>
      <c r="G356" s="3">
        <v>15</v>
      </c>
      <c r="H356" s="2">
        <v>48.5</v>
      </c>
      <c r="I356" s="2">
        <v>836.25</v>
      </c>
    </row>
    <row r="357" spans="1:9" x14ac:dyDescent="0.2">
      <c r="A357" s="4">
        <v>741146001472</v>
      </c>
      <c r="B357" t="s">
        <v>826</v>
      </c>
      <c r="C357" t="s">
        <v>40</v>
      </c>
      <c r="D357" t="s">
        <v>40</v>
      </c>
      <c r="E357" t="s">
        <v>558</v>
      </c>
      <c r="G357" s="3">
        <v>19</v>
      </c>
      <c r="H357" s="2">
        <v>56.5</v>
      </c>
      <c r="I357" s="2">
        <v>1059.25</v>
      </c>
    </row>
    <row r="358" spans="1:9" x14ac:dyDescent="0.2">
      <c r="A358" s="4">
        <v>741146001480</v>
      </c>
      <c r="B358" t="s">
        <v>826</v>
      </c>
      <c r="C358" t="s">
        <v>40</v>
      </c>
      <c r="D358" t="s">
        <v>40</v>
      </c>
      <c r="E358" t="s">
        <v>558</v>
      </c>
      <c r="G358" s="3">
        <v>1</v>
      </c>
      <c r="H358" s="2">
        <v>56.5</v>
      </c>
      <c r="I358" s="2">
        <v>55.75</v>
      </c>
    </row>
    <row r="359" spans="1:9" x14ac:dyDescent="0.2">
      <c r="A359" s="4">
        <v>741146001481</v>
      </c>
      <c r="B359" t="s">
        <v>826</v>
      </c>
      <c r="C359" t="s">
        <v>40</v>
      </c>
      <c r="D359" t="s">
        <v>40</v>
      </c>
      <c r="E359" t="s">
        <v>558</v>
      </c>
      <c r="G359" s="3">
        <v>12</v>
      </c>
      <c r="H359" s="2">
        <v>56.5</v>
      </c>
      <c r="I359" s="2">
        <v>669</v>
      </c>
    </row>
    <row r="360" spans="1:9" x14ac:dyDescent="0.2">
      <c r="A360" s="4">
        <v>741146001672</v>
      </c>
      <c r="B360" t="s">
        <v>826</v>
      </c>
      <c r="C360" t="s">
        <v>40</v>
      </c>
      <c r="D360" t="s">
        <v>40</v>
      </c>
      <c r="E360" t="s">
        <v>558</v>
      </c>
      <c r="G360" s="3">
        <v>9</v>
      </c>
      <c r="H360" s="2">
        <v>56.5</v>
      </c>
      <c r="I360" s="2">
        <v>501.75</v>
      </c>
    </row>
    <row r="361" spans="1:9" x14ac:dyDescent="0.2">
      <c r="A361" s="4">
        <v>741146097472</v>
      </c>
      <c r="B361" t="s">
        <v>826</v>
      </c>
      <c r="C361" t="s">
        <v>40</v>
      </c>
      <c r="D361" t="s">
        <v>40</v>
      </c>
      <c r="E361" t="s">
        <v>558</v>
      </c>
      <c r="G361" s="3">
        <v>17</v>
      </c>
      <c r="H361" s="2">
        <v>56.5</v>
      </c>
      <c r="I361" s="2">
        <v>947.75</v>
      </c>
    </row>
    <row r="362" spans="1:9" x14ac:dyDescent="0.2">
      <c r="A362" s="4">
        <v>741146097481</v>
      </c>
      <c r="B362" t="s">
        <v>826</v>
      </c>
      <c r="C362" t="s">
        <v>40</v>
      </c>
      <c r="D362" t="s">
        <v>40</v>
      </c>
      <c r="E362" t="s">
        <v>558</v>
      </c>
      <c r="G362" s="3">
        <v>15</v>
      </c>
      <c r="H362" s="2">
        <v>56.5</v>
      </c>
      <c r="I362" s="2">
        <v>836.25</v>
      </c>
    </row>
    <row r="363" spans="1:9" x14ac:dyDescent="0.2">
      <c r="A363" s="4">
        <v>741146097482</v>
      </c>
      <c r="B363" t="s">
        <v>826</v>
      </c>
      <c r="C363" t="s">
        <v>40</v>
      </c>
      <c r="D363" t="s">
        <v>40</v>
      </c>
      <c r="E363" t="s">
        <v>558</v>
      </c>
      <c r="G363" s="3">
        <v>31</v>
      </c>
      <c r="H363" s="2">
        <v>56.5</v>
      </c>
      <c r="I363" s="2">
        <v>1751.5</v>
      </c>
    </row>
    <row r="364" spans="1:9" x14ac:dyDescent="0.2">
      <c r="A364" s="4">
        <v>713104308472</v>
      </c>
      <c r="B364" t="s">
        <v>826</v>
      </c>
      <c r="C364" t="s">
        <v>165</v>
      </c>
      <c r="D364" t="s">
        <v>165</v>
      </c>
      <c r="E364" t="s">
        <v>382</v>
      </c>
      <c r="G364" s="3">
        <v>1</v>
      </c>
      <c r="H364" s="2">
        <v>74</v>
      </c>
      <c r="I364" s="2">
        <v>56.5</v>
      </c>
    </row>
    <row r="365" spans="1:9" x14ac:dyDescent="0.2">
      <c r="A365" s="4">
        <v>711519308472</v>
      </c>
      <c r="B365" t="s">
        <v>826</v>
      </c>
      <c r="C365" t="s">
        <v>119</v>
      </c>
      <c r="D365" t="s">
        <v>119</v>
      </c>
      <c r="E365" t="s">
        <v>381</v>
      </c>
      <c r="G365" s="3">
        <v>19</v>
      </c>
      <c r="H365" s="2">
        <v>51.5</v>
      </c>
      <c r="I365" s="2">
        <v>1073.5</v>
      </c>
    </row>
    <row r="366" spans="1:9" x14ac:dyDescent="0.2">
      <c r="A366" s="4">
        <v>736021001477</v>
      </c>
      <c r="B366" t="s">
        <v>826</v>
      </c>
      <c r="C366" t="s">
        <v>39</v>
      </c>
      <c r="D366" t="s">
        <v>39</v>
      </c>
      <c r="E366" t="s">
        <v>504</v>
      </c>
      <c r="G366" s="3">
        <v>16</v>
      </c>
      <c r="H366" s="2">
        <v>29.75</v>
      </c>
      <c r="I366" s="2">
        <v>904</v>
      </c>
    </row>
    <row r="367" spans="1:9" x14ac:dyDescent="0.2">
      <c r="A367" s="4">
        <v>745728001472</v>
      </c>
      <c r="B367" t="s">
        <v>826</v>
      </c>
      <c r="C367" t="s">
        <v>682</v>
      </c>
      <c r="D367" t="s">
        <v>683</v>
      </c>
      <c r="E367" t="s">
        <v>684</v>
      </c>
      <c r="F367" t="s">
        <v>328</v>
      </c>
      <c r="G367" s="3">
        <v>21</v>
      </c>
      <c r="H367" s="2">
        <v>38.75</v>
      </c>
      <c r="I367" s="2">
        <v>1186.5</v>
      </c>
    </row>
    <row r="368" spans="1:9" x14ac:dyDescent="0.2">
      <c r="A368" s="4">
        <v>745728001481</v>
      </c>
      <c r="B368" t="s">
        <v>826</v>
      </c>
      <c r="C368" t="s">
        <v>682</v>
      </c>
      <c r="D368" t="s">
        <v>687</v>
      </c>
      <c r="E368" t="s">
        <v>684</v>
      </c>
      <c r="F368" t="s">
        <v>328</v>
      </c>
      <c r="G368" s="3">
        <v>21</v>
      </c>
      <c r="H368" s="2">
        <v>38.75</v>
      </c>
      <c r="I368" s="2">
        <v>1186.5</v>
      </c>
    </row>
    <row r="369" spans="1:9" x14ac:dyDescent="0.2">
      <c r="A369" s="4">
        <v>745728001480</v>
      </c>
      <c r="B369" t="s">
        <v>826</v>
      </c>
      <c r="C369" t="s">
        <v>685</v>
      </c>
      <c r="D369" t="s">
        <v>686</v>
      </c>
      <c r="E369" t="s">
        <v>684</v>
      </c>
      <c r="F369" t="s">
        <v>328</v>
      </c>
      <c r="G369" s="3">
        <v>1</v>
      </c>
      <c r="H369" s="2">
        <v>38.75</v>
      </c>
      <c r="I369" s="2">
        <v>56.5</v>
      </c>
    </row>
    <row r="370" spans="1:9" x14ac:dyDescent="0.2">
      <c r="A370" s="4">
        <v>745728790472</v>
      </c>
      <c r="B370" t="s">
        <v>826</v>
      </c>
      <c r="C370" t="s">
        <v>1</v>
      </c>
      <c r="D370" t="s">
        <v>1</v>
      </c>
      <c r="E370" t="s">
        <v>684</v>
      </c>
      <c r="G370" s="3">
        <v>13</v>
      </c>
      <c r="H370" s="2">
        <v>38.75</v>
      </c>
      <c r="I370" s="2">
        <v>744.25</v>
      </c>
    </row>
    <row r="371" spans="1:9" x14ac:dyDescent="0.2">
      <c r="A371" s="4">
        <v>739210097477</v>
      </c>
      <c r="B371" t="s">
        <v>826</v>
      </c>
      <c r="C371" t="s">
        <v>530</v>
      </c>
      <c r="D371" t="s">
        <v>531</v>
      </c>
      <c r="E371" t="s">
        <v>532</v>
      </c>
      <c r="F371" t="s">
        <v>320</v>
      </c>
      <c r="G371" s="3">
        <v>1</v>
      </c>
      <c r="H371" s="2">
        <v>29.75</v>
      </c>
      <c r="I371" s="2">
        <v>57.25</v>
      </c>
    </row>
    <row r="372" spans="1:9" x14ac:dyDescent="0.2">
      <c r="A372" s="4">
        <v>739210097478</v>
      </c>
      <c r="B372" t="s">
        <v>826</v>
      </c>
      <c r="C372" t="s">
        <v>530</v>
      </c>
      <c r="D372" t="s">
        <v>533</v>
      </c>
      <c r="E372" t="s">
        <v>532</v>
      </c>
      <c r="F372" t="s">
        <v>320</v>
      </c>
      <c r="G372" s="3">
        <v>7</v>
      </c>
      <c r="H372" s="2">
        <v>29.75</v>
      </c>
      <c r="I372" s="2">
        <v>400.75</v>
      </c>
    </row>
    <row r="373" spans="1:9" x14ac:dyDescent="0.2">
      <c r="A373" s="4">
        <v>739210790472</v>
      </c>
      <c r="B373" t="s">
        <v>826</v>
      </c>
      <c r="C373" t="s">
        <v>32</v>
      </c>
      <c r="D373" t="s">
        <v>32</v>
      </c>
      <c r="E373" t="s">
        <v>532</v>
      </c>
      <c r="G373" s="3">
        <v>8</v>
      </c>
      <c r="H373" s="2">
        <v>29.75</v>
      </c>
      <c r="I373" s="2">
        <v>458</v>
      </c>
    </row>
    <row r="374" spans="1:9" x14ac:dyDescent="0.2">
      <c r="A374" s="4">
        <v>692490337472</v>
      </c>
      <c r="B374" t="s">
        <v>826</v>
      </c>
      <c r="C374" t="s">
        <v>106</v>
      </c>
      <c r="D374" t="s">
        <v>359</v>
      </c>
      <c r="E374" t="s">
        <v>360</v>
      </c>
      <c r="F374" t="s">
        <v>320</v>
      </c>
      <c r="G374" s="3">
        <v>11</v>
      </c>
      <c r="H374" s="2">
        <v>40</v>
      </c>
      <c r="I374" s="2">
        <v>629.75</v>
      </c>
    </row>
    <row r="375" spans="1:9" x14ac:dyDescent="0.2">
      <c r="A375" s="4">
        <v>753663001481</v>
      </c>
      <c r="B375" t="s">
        <v>826</v>
      </c>
      <c r="C375" t="s">
        <v>836</v>
      </c>
      <c r="D375" t="s">
        <v>837</v>
      </c>
      <c r="E375" t="s">
        <v>835</v>
      </c>
      <c r="F375" t="s">
        <v>320</v>
      </c>
      <c r="G375" s="3">
        <v>1</v>
      </c>
      <c r="H375" s="2">
        <v>37.75</v>
      </c>
      <c r="I375" s="2">
        <v>57.25</v>
      </c>
    </row>
    <row r="376" spans="1:9" x14ac:dyDescent="0.2">
      <c r="A376" s="4">
        <v>745738302481</v>
      </c>
      <c r="B376" t="s">
        <v>826</v>
      </c>
      <c r="C376" t="s">
        <v>85</v>
      </c>
      <c r="D376" t="s">
        <v>85</v>
      </c>
      <c r="E376" t="s">
        <v>690</v>
      </c>
      <c r="G376" s="3">
        <v>18</v>
      </c>
      <c r="H376" s="2">
        <v>32.5</v>
      </c>
      <c r="I376" s="2">
        <v>1030.5</v>
      </c>
    </row>
    <row r="377" spans="1:9" x14ac:dyDescent="0.2">
      <c r="A377" s="4">
        <v>745738302472</v>
      </c>
      <c r="B377" t="s">
        <v>826</v>
      </c>
      <c r="C377" t="s">
        <v>688</v>
      </c>
      <c r="D377" t="s">
        <v>689</v>
      </c>
      <c r="E377" t="s">
        <v>690</v>
      </c>
      <c r="F377" t="s">
        <v>376</v>
      </c>
      <c r="G377" s="3">
        <v>1</v>
      </c>
      <c r="H377" s="2">
        <v>32.5</v>
      </c>
      <c r="I377" s="2">
        <v>57.25</v>
      </c>
    </row>
    <row r="378" spans="1:9" x14ac:dyDescent="0.2">
      <c r="A378" s="4">
        <v>745738302482</v>
      </c>
      <c r="B378" t="s">
        <v>826</v>
      </c>
      <c r="C378" t="s">
        <v>688</v>
      </c>
      <c r="D378" t="s">
        <v>691</v>
      </c>
      <c r="E378" t="s">
        <v>690</v>
      </c>
      <c r="F378" t="s">
        <v>320</v>
      </c>
      <c r="G378" s="3">
        <v>1</v>
      </c>
      <c r="H378" s="2">
        <v>32.5</v>
      </c>
      <c r="I378" s="2">
        <v>57.25</v>
      </c>
    </row>
    <row r="379" spans="1:9" x14ac:dyDescent="0.2">
      <c r="A379" s="4">
        <v>745939001646</v>
      </c>
      <c r="B379" t="s">
        <v>826</v>
      </c>
      <c r="C379" t="s">
        <v>26</v>
      </c>
      <c r="D379" t="s">
        <v>26</v>
      </c>
      <c r="E379" t="s">
        <v>695</v>
      </c>
      <c r="G379" s="3">
        <v>19</v>
      </c>
      <c r="H379" s="2">
        <v>51.75</v>
      </c>
      <c r="I379" s="2">
        <v>1092.5</v>
      </c>
    </row>
    <row r="380" spans="1:9" x14ac:dyDescent="0.2">
      <c r="A380" s="4">
        <v>772902001472</v>
      </c>
      <c r="B380" t="s">
        <v>826</v>
      </c>
      <c r="C380" t="s">
        <v>21</v>
      </c>
      <c r="D380" t="s">
        <v>21</v>
      </c>
      <c r="E380" t="s">
        <v>1203</v>
      </c>
      <c r="G380" s="3">
        <v>15</v>
      </c>
      <c r="H380" s="2">
        <v>33</v>
      </c>
      <c r="I380" s="2">
        <v>862.5</v>
      </c>
    </row>
    <row r="381" spans="1:9" x14ac:dyDescent="0.2">
      <c r="A381" s="4">
        <v>772902001481</v>
      </c>
      <c r="B381" t="s">
        <v>826</v>
      </c>
      <c r="C381" t="s">
        <v>21</v>
      </c>
      <c r="D381" t="s">
        <v>21</v>
      </c>
      <c r="E381" t="s">
        <v>1203</v>
      </c>
      <c r="G381" s="3">
        <v>9</v>
      </c>
      <c r="H381" s="2">
        <v>33</v>
      </c>
      <c r="I381" s="2">
        <v>517.5</v>
      </c>
    </row>
    <row r="382" spans="1:9" x14ac:dyDescent="0.2">
      <c r="A382" s="4">
        <v>772902001482</v>
      </c>
      <c r="B382" t="s">
        <v>826</v>
      </c>
      <c r="C382" t="s">
        <v>21</v>
      </c>
      <c r="D382" t="s">
        <v>21</v>
      </c>
      <c r="E382" t="s">
        <v>1203</v>
      </c>
      <c r="G382" s="3">
        <v>5</v>
      </c>
      <c r="H382" s="2">
        <v>33</v>
      </c>
      <c r="I382" s="2">
        <v>287.5</v>
      </c>
    </row>
    <row r="383" spans="1:9" x14ac:dyDescent="0.2">
      <c r="A383" s="4">
        <v>772902637480</v>
      </c>
      <c r="B383" t="s">
        <v>826</v>
      </c>
      <c r="C383" t="s">
        <v>21</v>
      </c>
      <c r="D383" t="s">
        <v>21</v>
      </c>
      <c r="E383" t="s">
        <v>1203</v>
      </c>
      <c r="G383" s="3">
        <v>16</v>
      </c>
      <c r="H383" s="2">
        <v>33</v>
      </c>
      <c r="I383" s="2">
        <v>920</v>
      </c>
    </row>
    <row r="384" spans="1:9" x14ac:dyDescent="0.2">
      <c r="A384" s="4">
        <v>772902001480</v>
      </c>
      <c r="B384" t="s">
        <v>826</v>
      </c>
      <c r="C384" t="s">
        <v>1204</v>
      </c>
      <c r="D384" t="s">
        <v>1205</v>
      </c>
      <c r="E384" t="s">
        <v>1203</v>
      </c>
      <c r="F384" t="s">
        <v>320</v>
      </c>
      <c r="G384" s="3">
        <v>1</v>
      </c>
      <c r="H384" s="2">
        <v>33</v>
      </c>
      <c r="I384" s="2">
        <v>57.5</v>
      </c>
    </row>
    <row r="385" spans="1:9" x14ac:dyDescent="0.2">
      <c r="A385" s="4">
        <v>772923001480</v>
      </c>
      <c r="B385" t="s">
        <v>826</v>
      </c>
      <c r="C385" t="s">
        <v>101</v>
      </c>
      <c r="D385" t="s">
        <v>101</v>
      </c>
      <c r="E385" t="s">
        <v>1208</v>
      </c>
      <c r="G385" s="3">
        <v>3</v>
      </c>
      <c r="H385" s="2">
        <v>36.5</v>
      </c>
      <c r="I385" s="2">
        <v>172.5</v>
      </c>
    </row>
    <row r="386" spans="1:9" x14ac:dyDescent="0.2">
      <c r="A386" s="4">
        <v>772923001481</v>
      </c>
      <c r="B386" t="s">
        <v>826</v>
      </c>
      <c r="C386" t="s">
        <v>101</v>
      </c>
      <c r="D386" t="s">
        <v>101</v>
      </c>
      <c r="E386" t="s">
        <v>1208</v>
      </c>
      <c r="G386" s="3">
        <v>11</v>
      </c>
      <c r="H386" s="2">
        <v>36.5</v>
      </c>
      <c r="I386" s="2">
        <v>632.5</v>
      </c>
    </row>
    <row r="387" spans="1:9" x14ac:dyDescent="0.2">
      <c r="A387" s="4">
        <v>772923001482</v>
      </c>
      <c r="B387" t="s">
        <v>826</v>
      </c>
      <c r="C387" t="s">
        <v>101</v>
      </c>
      <c r="D387" t="s">
        <v>101</v>
      </c>
      <c r="E387" t="s">
        <v>1208</v>
      </c>
      <c r="G387" s="3">
        <v>2</v>
      </c>
      <c r="H387" s="2">
        <v>36.5</v>
      </c>
      <c r="I387" s="2">
        <v>115</v>
      </c>
    </row>
    <row r="388" spans="1:9" x14ac:dyDescent="0.2">
      <c r="A388" s="4">
        <v>772923637472</v>
      </c>
      <c r="B388" t="s">
        <v>826</v>
      </c>
      <c r="C388" t="s">
        <v>101</v>
      </c>
      <c r="D388" t="s">
        <v>101</v>
      </c>
      <c r="E388" t="s">
        <v>1208</v>
      </c>
      <c r="G388" s="3">
        <v>1</v>
      </c>
      <c r="H388" s="2">
        <v>36.5</v>
      </c>
      <c r="I388" s="2">
        <v>57.5</v>
      </c>
    </row>
    <row r="389" spans="1:9" x14ac:dyDescent="0.2">
      <c r="A389" s="4">
        <v>772923637480</v>
      </c>
      <c r="B389" t="s">
        <v>826</v>
      </c>
      <c r="C389" t="s">
        <v>101</v>
      </c>
      <c r="D389" t="s">
        <v>101</v>
      </c>
      <c r="E389" t="s">
        <v>1208</v>
      </c>
      <c r="G389" s="3">
        <v>2</v>
      </c>
      <c r="H389" s="2">
        <v>36.5</v>
      </c>
      <c r="I389" s="2">
        <v>115</v>
      </c>
    </row>
    <row r="390" spans="1:9" x14ac:dyDescent="0.2">
      <c r="A390" s="4">
        <v>772923637481</v>
      </c>
      <c r="B390" t="s">
        <v>826</v>
      </c>
      <c r="C390" t="s">
        <v>101</v>
      </c>
      <c r="D390" t="s">
        <v>101</v>
      </c>
      <c r="E390" t="s">
        <v>1208</v>
      </c>
      <c r="G390" s="3">
        <v>8</v>
      </c>
      <c r="H390" s="2">
        <v>36.5</v>
      </c>
      <c r="I390" s="2">
        <v>460</v>
      </c>
    </row>
    <row r="391" spans="1:9" x14ac:dyDescent="0.2">
      <c r="A391" s="4">
        <v>772923001472</v>
      </c>
      <c r="B391" t="s">
        <v>826</v>
      </c>
      <c r="C391" t="s">
        <v>1206</v>
      </c>
      <c r="D391" t="s">
        <v>1207</v>
      </c>
      <c r="E391" t="s">
        <v>1208</v>
      </c>
      <c r="F391" t="s">
        <v>328</v>
      </c>
      <c r="G391" s="3">
        <v>7</v>
      </c>
      <c r="H391" s="2">
        <v>36.5</v>
      </c>
      <c r="I391" s="2">
        <v>402.5</v>
      </c>
    </row>
    <row r="392" spans="1:9" x14ac:dyDescent="0.2">
      <c r="A392" s="4">
        <v>762303606481</v>
      </c>
      <c r="B392" t="s">
        <v>826</v>
      </c>
      <c r="C392" t="s">
        <v>1015</v>
      </c>
      <c r="D392" t="s">
        <v>1016</v>
      </c>
      <c r="E392" t="s">
        <v>1013</v>
      </c>
      <c r="F392" t="s">
        <v>1014</v>
      </c>
      <c r="G392" s="3">
        <v>6</v>
      </c>
      <c r="H392" s="2">
        <v>64.75</v>
      </c>
      <c r="I392" s="2">
        <v>345</v>
      </c>
    </row>
    <row r="393" spans="1:9" x14ac:dyDescent="0.2">
      <c r="A393" s="4">
        <v>753850001480</v>
      </c>
      <c r="B393" t="s">
        <v>826</v>
      </c>
      <c r="C393" t="s">
        <v>123</v>
      </c>
      <c r="D393" t="s">
        <v>849</v>
      </c>
      <c r="E393" t="s">
        <v>850</v>
      </c>
      <c r="F393" t="s">
        <v>376</v>
      </c>
      <c r="G393" s="3">
        <v>3</v>
      </c>
      <c r="H393" s="2">
        <v>65</v>
      </c>
      <c r="I393" s="2">
        <v>172.5</v>
      </c>
    </row>
    <row r="394" spans="1:9" x14ac:dyDescent="0.2">
      <c r="A394" s="4">
        <v>753850001481</v>
      </c>
      <c r="B394" t="s">
        <v>826</v>
      </c>
      <c r="C394" t="s">
        <v>123</v>
      </c>
      <c r="D394" t="s">
        <v>123</v>
      </c>
      <c r="E394" t="s">
        <v>850</v>
      </c>
      <c r="G394" s="3">
        <v>12</v>
      </c>
      <c r="H394" s="2">
        <v>65</v>
      </c>
      <c r="I394" s="2">
        <v>690</v>
      </c>
    </row>
    <row r="395" spans="1:9" x14ac:dyDescent="0.2">
      <c r="A395" s="4">
        <v>753850288480</v>
      </c>
      <c r="B395" t="s">
        <v>826</v>
      </c>
      <c r="C395" t="s">
        <v>123</v>
      </c>
      <c r="D395" t="s">
        <v>851</v>
      </c>
      <c r="E395" t="s">
        <v>850</v>
      </c>
      <c r="F395" t="s">
        <v>376</v>
      </c>
      <c r="G395" s="3">
        <v>14</v>
      </c>
      <c r="H395" s="2">
        <v>65</v>
      </c>
      <c r="I395" s="2">
        <v>805</v>
      </c>
    </row>
    <row r="396" spans="1:9" x14ac:dyDescent="0.2">
      <c r="A396" s="4">
        <v>749190001480</v>
      </c>
      <c r="B396" t="s">
        <v>826</v>
      </c>
      <c r="C396" t="s">
        <v>73</v>
      </c>
      <c r="D396" t="s">
        <v>734</v>
      </c>
      <c r="E396" t="s">
        <v>735</v>
      </c>
      <c r="F396" t="s">
        <v>571</v>
      </c>
      <c r="G396" s="3">
        <v>36</v>
      </c>
      <c r="H396" s="2">
        <v>51.75</v>
      </c>
      <c r="I396" s="2">
        <v>2070</v>
      </c>
    </row>
    <row r="397" spans="1:9" x14ac:dyDescent="0.2">
      <c r="A397" s="4">
        <v>727012001480</v>
      </c>
      <c r="B397" t="s">
        <v>826</v>
      </c>
      <c r="C397" t="s">
        <v>401</v>
      </c>
      <c r="D397" t="s">
        <v>402</v>
      </c>
      <c r="E397" t="s">
        <v>400</v>
      </c>
      <c r="F397" t="s">
        <v>403</v>
      </c>
      <c r="G397" s="3">
        <v>1</v>
      </c>
      <c r="H397" s="2">
        <v>39.75</v>
      </c>
      <c r="I397" s="2">
        <v>57.5</v>
      </c>
    </row>
    <row r="398" spans="1:9" x14ac:dyDescent="0.2">
      <c r="A398" s="4">
        <v>727012308481</v>
      </c>
      <c r="B398" t="s">
        <v>826</v>
      </c>
      <c r="C398" t="s">
        <v>401</v>
      </c>
      <c r="D398" t="s">
        <v>407</v>
      </c>
      <c r="E398" t="s">
        <v>400</v>
      </c>
      <c r="F398" t="s">
        <v>403</v>
      </c>
      <c r="G398" s="3">
        <v>36</v>
      </c>
      <c r="H398" s="2">
        <v>39.75</v>
      </c>
      <c r="I398" s="2">
        <v>2070</v>
      </c>
    </row>
    <row r="399" spans="1:9" x14ac:dyDescent="0.2">
      <c r="A399" s="4">
        <v>755065001482</v>
      </c>
      <c r="B399" t="s">
        <v>826</v>
      </c>
      <c r="C399" t="s">
        <v>56</v>
      </c>
      <c r="D399" t="s">
        <v>56</v>
      </c>
      <c r="E399" t="s">
        <v>868</v>
      </c>
      <c r="G399" s="3">
        <v>26</v>
      </c>
      <c r="H399" s="2">
        <v>32.5</v>
      </c>
      <c r="I399" s="2">
        <v>1495</v>
      </c>
    </row>
    <row r="400" spans="1:9" x14ac:dyDescent="0.2">
      <c r="A400" s="4">
        <v>755065102472</v>
      </c>
      <c r="B400" t="s">
        <v>826</v>
      </c>
      <c r="C400" t="s">
        <v>56</v>
      </c>
      <c r="D400" t="s">
        <v>56</v>
      </c>
      <c r="E400" t="s">
        <v>868</v>
      </c>
      <c r="G400" s="3">
        <v>14</v>
      </c>
      <c r="H400" s="2">
        <v>32.5</v>
      </c>
      <c r="I400" s="2">
        <v>805</v>
      </c>
    </row>
    <row r="401" spans="1:9" x14ac:dyDescent="0.2">
      <c r="A401" s="4">
        <v>755065102481</v>
      </c>
      <c r="B401" t="s">
        <v>826</v>
      </c>
      <c r="C401" t="s">
        <v>56</v>
      </c>
      <c r="D401" t="s">
        <v>56</v>
      </c>
      <c r="E401" t="s">
        <v>868</v>
      </c>
      <c r="G401" s="3">
        <v>5</v>
      </c>
      <c r="H401" s="2">
        <v>32.5</v>
      </c>
      <c r="I401" s="2">
        <v>290</v>
      </c>
    </row>
    <row r="402" spans="1:9" x14ac:dyDescent="0.2">
      <c r="A402" s="4">
        <v>755065001481</v>
      </c>
      <c r="B402" t="s">
        <v>826</v>
      </c>
      <c r="C402" t="s">
        <v>871</v>
      </c>
      <c r="D402" t="s">
        <v>872</v>
      </c>
      <c r="E402" t="s">
        <v>868</v>
      </c>
      <c r="F402" t="s">
        <v>320</v>
      </c>
      <c r="G402" s="3">
        <v>16</v>
      </c>
      <c r="H402" s="2">
        <v>32.5</v>
      </c>
      <c r="I402" s="2">
        <v>928</v>
      </c>
    </row>
    <row r="403" spans="1:9" x14ac:dyDescent="0.2">
      <c r="A403" s="4">
        <v>755065001483</v>
      </c>
      <c r="B403" t="s">
        <v>826</v>
      </c>
      <c r="C403" t="s">
        <v>873</v>
      </c>
      <c r="D403" t="s">
        <v>874</v>
      </c>
      <c r="E403" t="s">
        <v>868</v>
      </c>
      <c r="F403" t="s">
        <v>320</v>
      </c>
      <c r="G403" s="3">
        <v>29</v>
      </c>
      <c r="H403" s="2">
        <v>32.5</v>
      </c>
      <c r="I403" s="2">
        <v>1682</v>
      </c>
    </row>
    <row r="404" spans="1:9" x14ac:dyDescent="0.2">
      <c r="A404" s="4">
        <v>739718001678</v>
      </c>
      <c r="B404" t="s">
        <v>826</v>
      </c>
      <c r="C404" t="s">
        <v>222</v>
      </c>
      <c r="D404" t="s">
        <v>548</v>
      </c>
      <c r="E404" t="s">
        <v>549</v>
      </c>
      <c r="F404" t="s">
        <v>328</v>
      </c>
      <c r="G404" s="3">
        <v>8</v>
      </c>
      <c r="H404" s="2">
        <v>54.75</v>
      </c>
      <c r="I404" s="2">
        <v>464</v>
      </c>
    </row>
    <row r="405" spans="1:9" x14ac:dyDescent="0.2">
      <c r="A405" s="4">
        <v>689635790480</v>
      </c>
      <c r="B405" t="s">
        <v>826</v>
      </c>
      <c r="C405" t="s">
        <v>203</v>
      </c>
      <c r="D405" t="s">
        <v>203</v>
      </c>
      <c r="E405" t="s">
        <v>349</v>
      </c>
      <c r="G405" s="3">
        <v>13</v>
      </c>
      <c r="H405" s="2">
        <v>47.25</v>
      </c>
      <c r="I405" s="2">
        <v>754</v>
      </c>
    </row>
    <row r="406" spans="1:9" x14ac:dyDescent="0.2">
      <c r="A406" s="4">
        <v>772923637486</v>
      </c>
      <c r="B406" t="s">
        <v>826</v>
      </c>
      <c r="C406" t="s">
        <v>1209</v>
      </c>
      <c r="D406" t="s">
        <v>1210</v>
      </c>
      <c r="E406" t="s">
        <v>1208</v>
      </c>
      <c r="F406" t="s">
        <v>328</v>
      </c>
      <c r="G406" s="3">
        <v>3</v>
      </c>
      <c r="H406" s="2">
        <v>36.5</v>
      </c>
      <c r="I406" s="2">
        <v>174</v>
      </c>
    </row>
    <row r="407" spans="1:9" x14ac:dyDescent="0.2">
      <c r="A407" s="4">
        <v>736477001480</v>
      </c>
      <c r="B407" t="s">
        <v>826</v>
      </c>
      <c r="C407" t="s">
        <v>23</v>
      </c>
      <c r="D407" t="s">
        <v>23</v>
      </c>
      <c r="E407" t="s">
        <v>512</v>
      </c>
      <c r="G407" s="3">
        <v>30</v>
      </c>
      <c r="H407" s="2">
        <v>24.5</v>
      </c>
      <c r="I407" s="2">
        <v>1740</v>
      </c>
    </row>
    <row r="408" spans="1:9" x14ac:dyDescent="0.2">
      <c r="A408" s="4">
        <v>736477102472</v>
      </c>
      <c r="B408" t="s">
        <v>826</v>
      </c>
      <c r="C408" t="s">
        <v>23</v>
      </c>
      <c r="D408" t="s">
        <v>23</v>
      </c>
      <c r="E408" t="s">
        <v>512</v>
      </c>
      <c r="G408" s="3">
        <v>48</v>
      </c>
      <c r="H408" s="2">
        <v>24.5</v>
      </c>
      <c r="I408" s="2">
        <v>2784</v>
      </c>
    </row>
    <row r="409" spans="1:9" x14ac:dyDescent="0.2">
      <c r="A409" s="4">
        <v>736477102480</v>
      </c>
      <c r="B409" t="s">
        <v>826</v>
      </c>
      <c r="C409" t="s">
        <v>515</v>
      </c>
      <c r="D409" t="s">
        <v>516</v>
      </c>
      <c r="E409" t="s">
        <v>512</v>
      </c>
      <c r="F409" t="s">
        <v>320</v>
      </c>
      <c r="G409" s="3">
        <v>13</v>
      </c>
      <c r="H409" s="2">
        <v>24.5</v>
      </c>
      <c r="I409" s="2">
        <v>754</v>
      </c>
    </row>
    <row r="410" spans="1:9" x14ac:dyDescent="0.2">
      <c r="A410" s="4">
        <v>762303606472</v>
      </c>
      <c r="B410" t="s">
        <v>826</v>
      </c>
      <c r="C410" t="s">
        <v>1011</v>
      </c>
      <c r="D410" t="s">
        <v>1012</v>
      </c>
      <c r="E410" t="s">
        <v>1013</v>
      </c>
      <c r="F410" t="s">
        <v>1014</v>
      </c>
      <c r="G410" s="3">
        <v>11</v>
      </c>
      <c r="H410" s="2">
        <v>64.75</v>
      </c>
      <c r="I410" s="2">
        <v>638</v>
      </c>
    </row>
    <row r="411" spans="1:9" x14ac:dyDescent="0.2">
      <c r="A411" s="4">
        <v>753807134472</v>
      </c>
      <c r="B411" t="s">
        <v>826</v>
      </c>
      <c r="C411" t="s">
        <v>144</v>
      </c>
      <c r="D411" t="s">
        <v>144</v>
      </c>
      <c r="E411" t="s">
        <v>838</v>
      </c>
      <c r="G411" s="3">
        <v>19</v>
      </c>
      <c r="H411" s="2">
        <v>55</v>
      </c>
      <c r="I411" s="2">
        <v>1102</v>
      </c>
    </row>
    <row r="412" spans="1:9" x14ac:dyDescent="0.2">
      <c r="A412" s="4">
        <v>727012001472</v>
      </c>
      <c r="B412" t="s">
        <v>826</v>
      </c>
      <c r="C412" t="s">
        <v>66</v>
      </c>
      <c r="D412" t="s">
        <v>66</v>
      </c>
      <c r="E412" t="s">
        <v>400</v>
      </c>
      <c r="G412" s="3">
        <v>22</v>
      </c>
      <c r="H412" s="2">
        <v>39.75</v>
      </c>
      <c r="I412" s="2">
        <v>1276</v>
      </c>
    </row>
    <row r="413" spans="1:9" x14ac:dyDescent="0.2">
      <c r="A413" s="4">
        <v>727012611481</v>
      </c>
      <c r="B413" t="s">
        <v>826</v>
      </c>
      <c r="C413" t="s">
        <v>66</v>
      </c>
      <c r="D413" t="s">
        <v>66</v>
      </c>
      <c r="E413" t="s">
        <v>400</v>
      </c>
      <c r="G413" s="3">
        <v>21</v>
      </c>
      <c r="H413" s="2">
        <v>39.75</v>
      </c>
      <c r="I413" s="2">
        <v>1218</v>
      </c>
    </row>
    <row r="414" spans="1:9" x14ac:dyDescent="0.2">
      <c r="A414" s="4">
        <v>727012638480</v>
      </c>
      <c r="B414" t="s">
        <v>826</v>
      </c>
      <c r="C414" t="s">
        <v>66</v>
      </c>
      <c r="D414" t="s">
        <v>66</v>
      </c>
      <c r="E414" t="s">
        <v>400</v>
      </c>
      <c r="G414" s="3">
        <v>1</v>
      </c>
      <c r="H414" s="2">
        <v>39.75</v>
      </c>
      <c r="I414" s="2">
        <v>58</v>
      </c>
    </row>
    <row r="415" spans="1:9" x14ac:dyDescent="0.2">
      <c r="A415" s="4">
        <v>753663001480</v>
      </c>
      <c r="B415" t="s">
        <v>826</v>
      </c>
      <c r="C415" t="s">
        <v>833</v>
      </c>
      <c r="D415" t="s">
        <v>834</v>
      </c>
      <c r="E415" t="s">
        <v>835</v>
      </c>
      <c r="F415" t="s">
        <v>320</v>
      </c>
      <c r="G415" s="3">
        <v>19</v>
      </c>
      <c r="H415" s="2">
        <v>37.75</v>
      </c>
      <c r="I415" s="2">
        <v>1102</v>
      </c>
    </row>
    <row r="416" spans="1:9" x14ac:dyDescent="0.2">
      <c r="A416" s="4">
        <v>772500288060</v>
      </c>
      <c r="B416" t="s">
        <v>826</v>
      </c>
      <c r="C416" t="s">
        <v>1194</v>
      </c>
      <c r="D416" t="s">
        <v>1195</v>
      </c>
      <c r="E416" t="s">
        <v>1193</v>
      </c>
      <c r="F416" t="s">
        <v>328</v>
      </c>
      <c r="G416" s="3">
        <v>10</v>
      </c>
      <c r="H416" s="2">
        <v>55</v>
      </c>
      <c r="I416" s="2">
        <v>580</v>
      </c>
    </row>
    <row r="417" spans="1:9" x14ac:dyDescent="0.2">
      <c r="A417" s="4">
        <v>690863001472</v>
      </c>
      <c r="B417" t="s">
        <v>826</v>
      </c>
      <c r="C417" t="s">
        <v>350</v>
      </c>
      <c r="D417" t="s">
        <v>351</v>
      </c>
      <c r="E417" t="s">
        <v>352</v>
      </c>
      <c r="F417" t="s">
        <v>320</v>
      </c>
      <c r="G417" s="3">
        <v>20</v>
      </c>
      <c r="H417" s="2">
        <v>29.75</v>
      </c>
      <c r="I417" s="2">
        <v>1160</v>
      </c>
    </row>
    <row r="418" spans="1:9" x14ac:dyDescent="0.2">
      <c r="A418" s="4">
        <v>753862001480</v>
      </c>
      <c r="B418" t="s">
        <v>826</v>
      </c>
      <c r="C418" t="s">
        <v>852</v>
      </c>
      <c r="D418" t="s">
        <v>853</v>
      </c>
      <c r="E418" t="s">
        <v>854</v>
      </c>
      <c r="F418" t="s">
        <v>320</v>
      </c>
      <c r="G418" s="3">
        <v>1</v>
      </c>
      <c r="H418" s="2">
        <v>43.5</v>
      </c>
      <c r="I418" s="2">
        <v>58.25</v>
      </c>
    </row>
    <row r="419" spans="1:9" x14ac:dyDescent="0.2">
      <c r="A419" s="4">
        <v>753862288472</v>
      </c>
      <c r="B419" t="s">
        <v>826</v>
      </c>
      <c r="C419" t="s">
        <v>852</v>
      </c>
      <c r="D419" t="s">
        <v>857</v>
      </c>
      <c r="E419" t="s">
        <v>854</v>
      </c>
      <c r="F419" t="s">
        <v>320</v>
      </c>
      <c r="G419" s="3">
        <v>13</v>
      </c>
      <c r="H419" s="2">
        <v>43.5</v>
      </c>
      <c r="I419" s="2">
        <v>757.25</v>
      </c>
    </row>
    <row r="420" spans="1:9" x14ac:dyDescent="0.2">
      <c r="A420" s="4">
        <v>736021001486</v>
      </c>
      <c r="B420" t="s">
        <v>826</v>
      </c>
      <c r="C420" t="s">
        <v>507</v>
      </c>
      <c r="D420" t="s">
        <v>508</v>
      </c>
      <c r="E420" t="s">
        <v>504</v>
      </c>
      <c r="F420" t="s">
        <v>320</v>
      </c>
      <c r="G420" s="3">
        <v>2</v>
      </c>
      <c r="H420" s="2">
        <v>29.75</v>
      </c>
      <c r="I420" s="2">
        <v>116.5</v>
      </c>
    </row>
    <row r="421" spans="1:9" x14ac:dyDescent="0.2">
      <c r="A421" s="4">
        <v>736021102478</v>
      </c>
      <c r="B421" t="s">
        <v>826</v>
      </c>
      <c r="C421" t="s">
        <v>507</v>
      </c>
      <c r="D421" t="s">
        <v>509</v>
      </c>
      <c r="E421" t="s">
        <v>504</v>
      </c>
      <c r="F421" t="s">
        <v>320</v>
      </c>
      <c r="G421" s="3">
        <v>2</v>
      </c>
      <c r="H421" s="2">
        <v>29.75</v>
      </c>
      <c r="I421" s="2">
        <v>116.5</v>
      </c>
    </row>
    <row r="422" spans="1:9" x14ac:dyDescent="0.2">
      <c r="A422" s="4">
        <v>745742001480</v>
      </c>
      <c r="B422" t="s">
        <v>826</v>
      </c>
      <c r="C422" t="s">
        <v>692</v>
      </c>
      <c r="D422" t="s">
        <v>693</v>
      </c>
      <c r="E422" t="s">
        <v>694</v>
      </c>
      <c r="F422" t="s">
        <v>320</v>
      </c>
      <c r="G422" s="3">
        <v>1</v>
      </c>
      <c r="H422" s="2">
        <v>41.5</v>
      </c>
      <c r="I422" s="2">
        <v>58.25</v>
      </c>
    </row>
    <row r="423" spans="1:9" x14ac:dyDescent="0.2">
      <c r="A423" s="4">
        <v>755065001480</v>
      </c>
      <c r="B423" t="s">
        <v>826</v>
      </c>
      <c r="C423" t="s">
        <v>869</v>
      </c>
      <c r="D423" t="s">
        <v>870</v>
      </c>
      <c r="E423" t="s">
        <v>868</v>
      </c>
      <c r="F423" t="s">
        <v>320</v>
      </c>
      <c r="G423" s="3">
        <v>1</v>
      </c>
      <c r="H423" s="2">
        <v>32.5</v>
      </c>
      <c r="I423" s="2">
        <v>58.25</v>
      </c>
    </row>
    <row r="424" spans="1:9" x14ac:dyDescent="0.2">
      <c r="A424" s="4">
        <v>700892001481</v>
      </c>
      <c r="B424" t="s">
        <v>826</v>
      </c>
      <c r="C424" t="s">
        <v>368</v>
      </c>
      <c r="D424" t="s">
        <v>369</v>
      </c>
      <c r="E424" t="s">
        <v>370</v>
      </c>
      <c r="F424" t="s">
        <v>320</v>
      </c>
      <c r="G424" s="3">
        <v>2</v>
      </c>
      <c r="H424" s="2">
        <v>39.75</v>
      </c>
      <c r="I424" s="2">
        <v>116.5</v>
      </c>
    </row>
    <row r="425" spans="1:9" x14ac:dyDescent="0.2">
      <c r="A425" s="4">
        <v>736477001481</v>
      </c>
      <c r="B425" t="s">
        <v>826</v>
      </c>
      <c r="C425" t="s">
        <v>513</v>
      </c>
      <c r="D425" t="s">
        <v>514</v>
      </c>
      <c r="E425" t="s">
        <v>512</v>
      </c>
      <c r="F425" t="s">
        <v>320</v>
      </c>
      <c r="G425" s="3">
        <v>3</v>
      </c>
      <c r="H425" s="2">
        <v>24.5</v>
      </c>
      <c r="I425" s="2">
        <v>174.75</v>
      </c>
    </row>
    <row r="426" spans="1:9" x14ac:dyDescent="0.2">
      <c r="A426" s="4">
        <v>736477001472</v>
      </c>
      <c r="B426" t="s">
        <v>826</v>
      </c>
      <c r="C426" t="s">
        <v>510</v>
      </c>
      <c r="D426" t="s">
        <v>511</v>
      </c>
      <c r="E426" t="s">
        <v>512</v>
      </c>
      <c r="F426" t="s">
        <v>320</v>
      </c>
      <c r="G426" s="3">
        <v>22</v>
      </c>
      <c r="H426" s="2">
        <v>24.5</v>
      </c>
      <c r="I426" s="2">
        <v>1281.5</v>
      </c>
    </row>
    <row r="427" spans="1:9" x14ac:dyDescent="0.2">
      <c r="A427" s="4">
        <v>753807134480</v>
      </c>
      <c r="B427" t="s">
        <v>826</v>
      </c>
      <c r="C427" t="s">
        <v>839</v>
      </c>
      <c r="D427" t="s">
        <v>840</v>
      </c>
      <c r="E427" t="s">
        <v>838</v>
      </c>
      <c r="F427" t="s">
        <v>342</v>
      </c>
      <c r="G427" s="3">
        <v>7</v>
      </c>
      <c r="H427" s="2">
        <v>55</v>
      </c>
      <c r="I427" s="2">
        <v>407.75</v>
      </c>
    </row>
    <row r="428" spans="1:9" x14ac:dyDescent="0.2">
      <c r="A428" s="4">
        <v>727012308472</v>
      </c>
      <c r="B428" t="s">
        <v>826</v>
      </c>
      <c r="C428" t="s">
        <v>404</v>
      </c>
      <c r="D428" t="s">
        <v>405</v>
      </c>
      <c r="E428" t="s">
        <v>400</v>
      </c>
      <c r="F428" t="s">
        <v>320</v>
      </c>
      <c r="G428" s="3">
        <v>17</v>
      </c>
      <c r="H428" s="2">
        <v>39.75</v>
      </c>
      <c r="I428" s="2">
        <v>990.25</v>
      </c>
    </row>
    <row r="429" spans="1:9" x14ac:dyDescent="0.2">
      <c r="A429" s="4">
        <v>727012308480</v>
      </c>
      <c r="B429" t="s">
        <v>826</v>
      </c>
      <c r="C429" t="s">
        <v>404</v>
      </c>
      <c r="D429" t="s">
        <v>406</v>
      </c>
      <c r="E429" t="s">
        <v>400</v>
      </c>
      <c r="F429" t="s">
        <v>320</v>
      </c>
      <c r="G429" s="3">
        <v>2</v>
      </c>
      <c r="H429" s="2">
        <v>39.75</v>
      </c>
      <c r="I429" s="2">
        <v>117</v>
      </c>
    </row>
    <row r="430" spans="1:9" x14ac:dyDescent="0.2">
      <c r="A430" s="4">
        <v>727012611480</v>
      </c>
      <c r="B430" t="s">
        <v>826</v>
      </c>
      <c r="C430" t="s">
        <v>404</v>
      </c>
      <c r="D430" t="s">
        <v>408</v>
      </c>
      <c r="E430" t="s">
        <v>400</v>
      </c>
      <c r="F430" t="s">
        <v>320</v>
      </c>
      <c r="G430" s="3">
        <v>14</v>
      </c>
      <c r="H430" s="2">
        <v>39.75</v>
      </c>
      <c r="I430" s="2">
        <v>819</v>
      </c>
    </row>
    <row r="431" spans="1:9" x14ac:dyDescent="0.2">
      <c r="A431" s="4">
        <v>732739488008</v>
      </c>
      <c r="B431" t="s">
        <v>826</v>
      </c>
      <c r="C431" t="s">
        <v>138</v>
      </c>
      <c r="D431" t="s">
        <v>138</v>
      </c>
      <c r="E431" t="s">
        <v>434</v>
      </c>
      <c r="G431" s="3">
        <v>4</v>
      </c>
      <c r="H431" s="2">
        <v>50</v>
      </c>
      <c r="I431" s="2">
        <v>234</v>
      </c>
    </row>
    <row r="432" spans="1:9" x14ac:dyDescent="0.2">
      <c r="A432" s="4">
        <v>746159461480</v>
      </c>
      <c r="B432" t="s">
        <v>699</v>
      </c>
      <c r="C432" t="s">
        <v>700</v>
      </c>
      <c r="D432" t="s">
        <v>701</v>
      </c>
      <c r="E432" t="s">
        <v>702</v>
      </c>
      <c r="F432" t="s">
        <v>320</v>
      </c>
      <c r="G432" s="3">
        <v>2</v>
      </c>
      <c r="H432" s="2">
        <v>58</v>
      </c>
      <c r="I432" s="2">
        <v>117</v>
      </c>
    </row>
    <row r="433" spans="1:9" x14ac:dyDescent="0.2">
      <c r="A433" s="4">
        <v>749676790486</v>
      </c>
      <c r="C433" t="s">
        <v>34</v>
      </c>
      <c r="D433" t="s">
        <v>34</v>
      </c>
      <c r="E433" t="s">
        <v>742</v>
      </c>
      <c r="G433" s="3">
        <v>2</v>
      </c>
      <c r="H433" s="2">
        <v>73.5</v>
      </c>
      <c r="I433" s="2">
        <v>118</v>
      </c>
    </row>
    <row r="434" spans="1:9" x14ac:dyDescent="0.2">
      <c r="A434" s="4">
        <v>749676790480</v>
      </c>
      <c r="B434" t="s">
        <v>739</v>
      </c>
      <c r="C434" t="s">
        <v>747</v>
      </c>
      <c r="D434" t="s">
        <v>748</v>
      </c>
      <c r="E434" t="s">
        <v>742</v>
      </c>
      <c r="F434" t="s">
        <v>328</v>
      </c>
      <c r="G434" s="3">
        <v>6</v>
      </c>
      <c r="H434" s="2">
        <v>73.5</v>
      </c>
      <c r="I434" s="2">
        <v>354</v>
      </c>
    </row>
    <row r="435" spans="1:9" x14ac:dyDescent="0.2">
      <c r="A435" s="4">
        <v>749676790482</v>
      </c>
      <c r="B435" t="s">
        <v>739</v>
      </c>
      <c r="C435" t="s">
        <v>747</v>
      </c>
      <c r="D435" t="s">
        <v>750</v>
      </c>
      <c r="E435" t="s">
        <v>742</v>
      </c>
      <c r="F435" t="s">
        <v>328</v>
      </c>
      <c r="G435" s="3">
        <v>6</v>
      </c>
      <c r="H435" s="2">
        <v>73.5</v>
      </c>
      <c r="I435" s="2">
        <v>355.5</v>
      </c>
    </row>
    <row r="436" spans="1:9" x14ac:dyDescent="0.2">
      <c r="A436" s="4">
        <v>749676790488</v>
      </c>
      <c r="B436" t="s">
        <v>739</v>
      </c>
      <c r="C436" t="s">
        <v>751</v>
      </c>
      <c r="D436" t="s">
        <v>752</v>
      </c>
      <c r="E436" t="s">
        <v>742</v>
      </c>
      <c r="F436" t="s">
        <v>328</v>
      </c>
      <c r="G436" s="3">
        <v>1</v>
      </c>
      <c r="H436" s="2">
        <v>73.5</v>
      </c>
      <c r="I436" s="2">
        <v>59.25</v>
      </c>
    </row>
    <row r="437" spans="1:9" x14ac:dyDescent="0.2">
      <c r="A437" s="4">
        <v>751946422480</v>
      </c>
      <c r="B437" t="s">
        <v>770</v>
      </c>
      <c r="C437" t="s">
        <v>25</v>
      </c>
      <c r="D437" t="s">
        <v>25</v>
      </c>
      <c r="E437" t="s">
        <v>769</v>
      </c>
      <c r="G437" s="3">
        <v>11</v>
      </c>
      <c r="H437" s="2">
        <v>84.75</v>
      </c>
      <c r="I437" s="2">
        <v>654.5</v>
      </c>
    </row>
    <row r="438" spans="1:9" x14ac:dyDescent="0.2">
      <c r="A438" s="4">
        <v>751946422489</v>
      </c>
      <c r="B438" t="s">
        <v>770</v>
      </c>
      <c r="C438" t="s">
        <v>25</v>
      </c>
      <c r="D438" t="s">
        <v>25</v>
      </c>
      <c r="E438" t="s">
        <v>769</v>
      </c>
      <c r="G438" s="3">
        <v>6</v>
      </c>
      <c r="H438" s="2">
        <v>84.75</v>
      </c>
      <c r="I438" s="2">
        <v>357</v>
      </c>
    </row>
    <row r="439" spans="1:9" x14ac:dyDescent="0.2">
      <c r="A439" s="4">
        <v>751951001481</v>
      </c>
      <c r="B439" t="s">
        <v>770</v>
      </c>
      <c r="C439" t="s">
        <v>99</v>
      </c>
      <c r="D439" t="s">
        <v>99</v>
      </c>
      <c r="E439" t="s">
        <v>777</v>
      </c>
      <c r="G439" s="3">
        <v>1</v>
      </c>
      <c r="H439" s="2">
        <v>70.5</v>
      </c>
      <c r="I439" s="2">
        <v>59.5</v>
      </c>
    </row>
    <row r="440" spans="1:9" x14ac:dyDescent="0.2">
      <c r="A440" s="4">
        <v>772991771482</v>
      </c>
      <c r="B440" t="s">
        <v>770</v>
      </c>
      <c r="C440" t="s">
        <v>1212</v>
      </c>
      <c r="D440" t="s">
        <v>1213</v>
      </c>
      <c r="E440" t="s">
        <v>1211</v>
      </c>
      <c r="F440" t="s">
        <v>320</v>
      </c>
      <c r="G440" s="3">
        <v>10</v>
      </c>
      <c r="H440" s="2">
        <v>99.75</v>
      </c>
      <c r="I440" s="2">
        <v>595</v>
      </c>
    </row>
    <row r="441" spans="1:9" x14ac:dyDescent="0.2">
      <c r="A441" s="4">
        <v>751946422481</v>
      </c>
      <c r="B441" t="s">
        <v>770</v>
      </c>
      <c r="C441" t="s">
        <v>771</v>
      </c>
      <c r="D441" t="s">
        <v>772</v>
      </c>
      <c r="E441" t="s">
        <v>769</v>
      </c>
      <c r="F441" t="s">
        <v>320</v>
      </c>
      <c r="G441" s="3">
        <v>20</v>
      </c>
      <c r="H441" s="2">
        <v>84.75</v>
      </c>
      <c r="I441" s="2">
        <v>1195</v>
      </c>
    </row>
    <row r="442" spans="1:9" x14ac:dyDescent="0.2">
      <c r="A442" s="4">
        <v>752376001480</v>
      </c>
      <c r="B442" t="s">
        <v>770</v>
      </c>
      <c r="C442" t="s">
        <v>105</v>
      </c>
      <c r="D442" t="s">
        <v>105</v>
      </c>
      <c r="E442" t="s">
        <v>778</v>
      </c>
      <c r="G442" s="3">
        <v>1</v>
      </c>
      <c r="H442" s="2">
        <v>41.5</v>
      </c>
      <c r="I442" s="2">
        <v>59.75</v>
      </c>
    </row>
    <row r="443" spans="1:9" x14ac:dyDescent="0.2">
      <c r="A443" s="4">
        <v>758426101481</v>
      </c>
      <c r="B443" t="s">
        <v>770</v>
      </c>
      <c r="C443" t="s">
        <v>942</v>
      </c>
      <c r="D443" t="s">
        <v>943</v>
      </c>
      <c r="E443" t="s">
        <v>937</v>
      </c>
      <c r="F443" t="s">
        <v>320</v>
      </c>
      <c r="G443" s="3">
        <v>13</v>
      </c>
      <c r="H443" s="2">
        <v>49.75</v>
      </c>
      <c r="I443" s="2">
        <v>776.75</v>
      </c>
    </row>
    <row r="444" spans="1:9" x14ac:dyDescent="0.2">
      <c r="A444" s="4">
        <v>758426101485</v>
      </c>
      <c r="B444" t="s">
        <v>770</v>
      </c>
      <c r="C444" t="s">
        <v>945</v>
      </c>
      <c r="D444" t="s">
        <v>946</v>
      </c>
      <c r="E444" t="s">
        <v>937</v>
      </c>
      <c r="F444" t="s">
        <v>320</v>
      </c>
      <c r="G444" s="3">
        <v>1</v>
      </c>
      <c r="H444" s="2">
        <v>49.75</v>
      </c>
      <c r="I444" s="2">
        <v>59.92</v>
      </c>
    </row>
    <row r="445" spans="1:9" x14ac:dyDescent="0.2">
      <c r="A445" s="4">
        <v>751946422482</v>
      </c>
      <c r="B445" t="s">
        <v>770</v>
      </c>
      <c r="C445" t="s">
        <v>773</v>
      </c>
      <c r="D445" t="s">
        <v>774</v>
      </c>
      <c r="E445" t="s">
        <v>769</v>
      </c>
      <c r="F445" t="s">
        <v>320</v>
      </c>
      <c r="G445" s="3">
        <v>3</v>
      </c>
      <c r="H445" s="2">
        <v>84.75</v>
      </c>
      <c r="I445" s="2">
        <v>180.75</v>
      </c>
    </row>
    <row r="446" spans="1:9" x14ac:dyDescent="0.2">
      <c r="A446" s="4">
        <v>751946422483</v>
      </c>
      <c r="B446" t="s">
        <v>770</v>
      </c>
      <c r="C446" t="s">
        <v>773</v>
      </c>
      <c r="D446" t="s">
        <v>775</v>
      </c>
      <c r="E446" t="s">
        <v>769</v>
      </c>
      <c r="F446" t="s">
        <v>320</v>
      </c>
      <c r="G446" s="3">
        <v>15</v>
      </c>
      <c r="H446" s="2">
        <v>84.75</v>
      </c>
      <c r="I446" s="2">
        <v>903.75</v>
      </c>
    </row>
    <row r="447" spans="1:9" x14ac:dyDescent="0.2">
      <c r="A447" s="4">
        <v>751946422488</v>
      </c>
      <c r="B447" t="s">
        <v>770</v>
      </c>
      <c r="C447" t="s">
        <v>773</v>
      </c>
      <c r="D447" t="s">
        <v>776</v>
      </c>
      <c r="E447" t="s">
        <v>769</v>
      </c>
      <c r="F447" t="s">
        <v>320</v>
      </c>
      <c r="G447" s="3">
        <v>12</v>
      </c>
      <c r="H447" s="2">
        <v>84.75</v>
      </c>
      <c r="I447" s="2">
        <v>723</v>
      </c>
    </row>
    <row r="448" spans="1:9" x14ac:dyDescent="0.2">
      <c r="A448" s="4">
        <v>772991771480</v>
      </c>
      <c r="B448" t="s">
        <v>770</v>
      </c>
      <c r="C448" t="s">
        <v>94</v>
      </c>
      <c r="D448" t="s">
        <v>94</v>
      </c>
      <c r="E448" t="s">
        <v>1211</v>
      </c>
      <c r="G448" s="3">
        <v>7</v>
      </c>
      <c r="H448" s="2">
        <v>99.75</v>
      </c>
      <c r="I448" s="2">
        <v>421.75</v>
      </c>
    </row>
    <row r="449" spans="1:9" x14ac:dyDescent="0.2">
      <c r="A449" s="4">
        <v>772991771481</v>
      </c>
      <c r="B449" t="s">
        <v>770</v>
      </c>
      <c r="C449" t="s">
        <v>94</v>
      </c>
      <c r="D449" t="s">
        <v>94</v>
      </c>
      <c r="E449" t="s">
        <v>1211</v>
      </c>
      <c r="G449" s="3">
        <v>23</v>
      </c>
      <c r="H449" s="2">
        <v>99.75</v>
      </c>
      <c r="I449" s="2">
        <v>1385.75</v>
      </c>
    </row>
    <row r="450" spans="1:9" x14ac:dyDescent="0.2">
      <c r="A450" s="4">
        <v>772991771488</v>
      </c>
      <c r="B450" t="s">
        <v>770</v>
      </c>
      <c r="C450" t="s">
        <v>94</v>
      </c>
      <c r="D450" t="s">
        <v>94</v>
      </c>
      <c r="E450" t="s">
        <v>1211</v>
      </c>
      <c r="G450" s="3">
        <v>24</v>
      </c>
      <c r="H450" s="2">
        <v>99.75</v>
      </c>
      <c r="I450" s="2">
        <v>1446</v>
      </c>
    </row>
    <row r="451" spans="1:9" x14ac:dyDescent="0.2">
      <c r="A451" s="4">
        <v>730322001486</v>
      </c>
      <c r="B451" t="s">
        <v>416</v>
      </c>
      <c r="C451" t="s">
        <v>417</v>
      </c>
      <c r="D451" t="s">
        <v>418</v>
      </c>
      <c r="E451" t="s">
        <v>410</v>
      </c>
      <c r="F451" t="s">
        <v>320</v>
      </c>
      <c r="G451" s="3">
        <v>1</v>
      </c>
      <c r="H451" s="2">
        <v>58.5</v>
      </c>
      <c r="I451" s="2">
        <v>60.25</v>
      </c>
    </row>
    <row r="452" spans="1:9" x14ac:dyDescent="0.2">
      <c r="A452" s="4">
        <v>8868828651</v>
      </c>
      <c r="B452" t="s">
        <v>332</v>
      </c>
      <c r="C452" t="s">
        <v>333</v>
      </c>
      <c r="D452" t="s">
        <v>334</v>
      </c>
      <c r="E452" t="s">
        <v>335</v>
      </c>
      <c r="F452" t="s">
        <v>328</v>
      </c>
      <c r="G452" s="3">
        <v>10</v>
      </c>
      <c r="H452" s="2">
        <v>69.5</v>
      </c>
      <c r="I452" s="2">
        <v>602.5</v>
      </c>
    </row>
    <row r="453" spans="1:9" x14ac:dyDescent="0.2">
      <c r="A453" s="4">
        <v>744175100221</v>
      </c>
      <c r="B453" t="s">
        <v>658</v>
      </c>
      <c r="C453" t="s">
        <v>659</v>
      </c>
      <c r="D453" t="s">
        <v>660</v>
      </c>
      <c r="E453" t="s">
        <v>661</v>
      </c>
      <c r="F453" t="s">
        <v>328</v>
      </c>
      <c r="G453" s="3">
        <v>9</v>
      </c>
      <c r="H453" s="2">
        <v>75</v>
      </c>
      <c r="I453" s="2">
        <v>542.25</v>
      </c>
    </row>
    <row r="454" spans="1:9" x14ac:dyDescent="0.2">
      <c r="A454" s="4">
        <v>744175464241</v>
      </c>
      <c r="B454" t="s">
        <v>658</v>
      </c>
      <c r="C454" t="s">
        <v>659</v>
      </c>
      <c r="D454" t="s">
        <v>662</v>
      </c>
      <c r="E454" t="s">
        <v>661</v>
      </c>
      <c r="F454" t="s">
        <v>328</v>
      </c>
      <c r="G454" s="3">
        <v>1</v>
      </c>
      <c r="H454" s="2">
        <v>75</v>
      </c>
      <c r="I454" s="2">
        <v>61</v>
      </c>
    </row>
    <row r="455" spans="1:9" x14ac:dyDescent="0.2">
      <c r="A455" s="4">
        <v>8868828576</v>
      </c>
      <c r="B455" t="s">
        <v>658</v>
      </c>
      <c r="C455" t="s">
        <v>329</v>
      </c>
      <c r="D455" t="s">
        <v>330</v>
      </c>
      <c r="E455" t="s">
        <v>331</v>
      </c>
      <c r="F455" t="s">
        <v>328</v>
      </c>
      <c r="G455" s="3">
        <v>3</v>
      </c>
      <c r="H455" s="2">
        <v>34.75</v>
      </c>
      <c r="I455" s="2">
        <v>186</v>
      </c>
    </row>
    <row r="456" spans="1:9" x14ac:dyDescent="0.2">
      <c r="A456" s="4">
        <v>730322001481</v>
      </c>
      <c r="B456" t="s">
        <v>411</v>
      </c>
      <c r="C456" t="s">
        <v>412</v>
      </c>
      <c r="D456" t="s">
        <v>413</v>
      </c>
      <c r="E456" t="s">
        <v>410</v>
      </c>
      <c r="F456" t="s">
        <v>320</v>
      </c>
      <c r="G456" s="3">
        <v>1</v>
      </c>
      <c r="H456" s="2">
        <v>58.5</v>
      </c>
      <c r="I456" s="2">
        <v>62</v>
      </c>
    </row>
    <row r="457" spans="1:9" x14ac:dyDescent="0.2">
      <c r="A457" s="4">
        <v>772391609488</v>
      </c>
      <c r="B457" t="s">
        <v>1280</v>
      </c>
      <c r="C457" t="s">
        <v>278</v>
      </c>
      <c r="D457" t="s">
        <v>278</v>
      </c>
      <c r="E457" t="s">
        <v>1192</v>
      </c>
      <c r="G457" s="3">
        <v>1</v>
      </c>
      <c r="H457" s="2">
        <v>29.5</v>
      </c>
      <c r="I457" s="2">
        <v>62</v>
      </c>
    </row>
    <row r="458" spans="1:9" x14ac:dyDescent="0.2">
      <c r="A458" s="4">
        <v>715371224480</v>
      </c>
      <c r="B458" t="s">
        <v>1280</v>
      </c>
      <c r="C458" t="s">
        <v>19</v>
      </c>
      <c r="D458" t="s">
        <v>19</v>
      </c>
      <c r="E458" t="s">
        <v>385</v>
      </c>
      <c r="G458" s="3">
        <v>1</v>
      </c>
      <c r="H458" s="2">
        <v>29.99</v>
      </c>
      <c r="I458" s="2">
        <v>62</v>
      </c>
    </row>
    <row r="459" spans="1:9" x14ac:dyDescent="0.2">
      <c r="A459" s="4">
        <v>715371224483</v>
      </c>
      <c r="B459" t="s">
        <v>1280</v>
      </c>
      <c r="C459" t="s">
        <v>19</v>
      </c>
      <c r="D459" t="s">
        <v>19</v>
      </c>
      <c r="E459" t="s">
        <v>385</v>
      </c>
      <c r="G459" s="3">
        <v>14</v>
      </c>
      <c r="H459" s="2">
        <v>29.99</v>
      </c>
      <c r="I459" s="2">
        <v>882</v>
      </c>
    </row>
    <row r="460" spans="1:9" x14ac:dyDescent="0.2">
      <c r="A460" s="4">
        <v>888172733458</v>
      </c>
      <c r="B460" t="s">
        <v>1280</v>
      </c>
      <c r="C460" t="s">
        <v>1284</v>
      </c>
      <c r="D460" t="s">
        <v>1285</v>
      </c>
      <c r="E460" t="s">
        <v>1286</v>
      </c>
      <c r="G460" s="3">
        <v>3</v>
      </c>
      <c r="H460" s="2">
        <v>40</v>
      </c>
      <c r="I460" s="2">
        <v>189</v>
      </c>
    </row>
    <row r="461" spans="1:9" x14ac:dyDescent="0.2">
      <c r="A461" s="4">
        <v>772390001491</v>
      </c>
      <c r="B461" t="s">
        <v>1280</v>
      </c>
      <c r="C461" t="s">
        <v>307</v>
      </c>
      <c r="D461" t="s">
        <v>307</v>
      </c>
      <c r="E461" t="s">
        <v>1191</v>
      </c>
      <c r="G461" s="3">
        <v>14</v>
      </c>
      <c r="H461" s="2">
        <v>39.5</v>
      </c>
      <c r="I461" s="2">
        <v>882</v>
      </c>
    </row>
    <row r="462" spans="1:9" x14ac:dyDescent="0.2">
      <c r="A462" s="4">
        <v>888172674096</v>
      </c>
      <c r="B462" t="s">
        <v>1280</v>
      </c>
      <c r="C462" t="s">
        <v>1277</v>
      </c>
      <c r="D462" t="s">
        <v>1278</v>
      </c>
      <c r="E462" t="s">
        <v>1279</v>
      </c>
      <c r="F462" t="s">
        <v>320</v>
      </c>
      <c r="G462" s="3">
        <v>7</v>
      </c>
      <c r="H462" s="2">
        <v>39</v>
      </c>
      <c r="I462" s="2">
        <v>441</v>
      </c>
    </row>
    <row r="463" spans="1:9" x14ac:dyDescent="0.2">
      <c r="A463" s="4">
        <v>888172732994</v>
      </c>
      <c r="B463" t="s">
        <v>1280</v>
      </c>
      <c r="C463" t="s">
        <v>1281</v>
      </c>
      <c r="D463" t="s">
        <v>1282</v>
      </c>
      <c r="E463" t="s">
        <v>1283</v>
      </c>
      <c r="F463" t="s">
        <v>320</v>
      </c>
      <c r="G463" s="3">
        <v>2</v>
      </c>
      <c r="H463" s="2">
        <v>44</v>
      </c>
      <c r="I463" s="2">
        <v>126</v>
      </c>
    </row>
    <row r="464" spans="1:9" x14ac:dyDescent="0.2">
      <c r="A464" s="4">
        <v>750137001476</v>
      </c>
      <c r="B464" t="s">
        <v>1280</v>
      </c>
      <c r="C464" t="s">
        <v>170</v>
      </c>
      <c r="D464" t="s">
        <v>170</v>
      </c>
      <c r="E464" t="s">
        <v>768</v>
      </c>
      <c r="G464" s="3">
        <v>1</v>
      </c>
      <c r="H464" s="2">
        <v>37.75</v>
      </c>
      <c r="I464" s="2">
        <v>63</v>
      </c>
    </row>
    <row r="465" spans="1:9" x14ac:dyDescent="0.2">
      <c r="A465" s="4">
        <v>715371001488</v>
      </c>
      <c r="B465" t="s">
        <v>1280</v>
      </c>
      <c r="C465" t="s">
        <v>383</v>
      </c>
      <c r="D465" t="s">
        <v>384</v>
      </c>
      <c r="E465" t="s">
        <v>385</v>
      </c>
      <c r="F465" t="s">
        <v>328</v>
      </c>
      <c r="G465" s="3">
        <v>7</v>
      </c>
      <c r="H465" s="2">
        <v>29.99</v>
      </c>
      <c r="I465" s="2">
        <v>444.5</v>
      </c>
    </row>
    <row r="466" spans="1:9" x14ac:dyDescent="0.2">
      <c r="A466" s="4">
        <v>724657001481</v>
      </c>
      <c r="B466" t="s">
        <v>393</v>
      </c>
      <c r="C466" t="s">
        <v>394</v>
      </c>
      <c r="D466" t="s">
        <v>395</v>
      </c>
      <c r="E466" t="s">
        <v>396</v>
      </c>
      <c r="F466" t="s">
        <v>320</v>
      </c>
      <c r="G466" s="3">
        <v>14</v>
      </c>
      <c r="H466" s="2">
        <v>48.25</v>
      </c>
      <c r="I466" s="2">
        <v>889</v>
      </c>
    </row>
    <row r="467" spans="1:9" x14ac:dyDescent="0.2">
      <c r="A467" s="4">
        <v>759999001480</v>
      </c>
      <c r="B467" t="s">
        <v>393</v>
      </c>
      <c r="C467" t="s">
        <v>984</v>
      </c>
      <c r="D467" t="s">
        <v>985</v>
      </c>
      <c r="E467" t="s">
        <v>986</v>
      </c>
      <c r="F467" t="s">
        <v>376</v>
      </c>
      <c r="G467" s="3">
        <v>1</v>
      </c>
      <c r="H467" s="2">
        <v>54</v>
      </c>
      <c r="I467" s="2">
        <v>63.5</v>
      </c>
    </row>
    <row r="468" spans="1:9" x14ac:dyDescent="0.2">
      <c r="A468" s="4">
        <v>759999022481</v>
      </c>
      <c r="B468" t="s">
        <v>393</v>
      </c>
      <c r="C468" t="s">
        <v>984</v>
      </c>
      <c r="D468" t="s">
        <v>987</v>
      </c>
      <c r="E468" t="s">
        <v>986</v>
      </c>
      <c r="F468" t="s">
        <v>320</v>
      </c>
      <c r="G468" s="3">
        <v>4</v>
      </c>
      <c r="H468" s="2">
        <v>54</v>
      </c>
      <c r="I468" s="2">
        <v>256</v>
      </c>
    </row>
    <row r="469" spans="1:9" x14ac:dyDescent="0.2">
      <c r="A469" s="4">
        <v>759998001482</v>
      </c>
      <c r="B469" t="s">
        <v>393</v>
      </c>
      <c r="C469" t="s">
        <v>978</v>
      </c>
      <c r="D469" t="s">
        <v>979</v>
      </c>
      <c r="E469" t="s">
        <v>977</v>
      </c>
      <c r="F469" t="s">
        <v>328</v>
      </c>
      <c r="G469" s="3">
        <v>17</v>
      </c>
      <c r="H469" s="2">
        <v>41</v>
      </c>
      <c r="I469" s="2">
        <v>1088</v>
      </c>
    </row>
    <row r="470" spans="1:9" x14ac:dyDescent="0.2">
      <c r="A470" s="4">
        <v>759998001481</v>
      </c>
      <c r="B470" t="s">
        <v>393</v>
      </c>
      <c r="C470" t="s">
        <v>83</v>
      </c>
      <c r="D470" t="s">
        <v>83</v>
      </c>
      <c r="E470" t="s">
        <v>977</v>
      </c>
      <c r="G470" s="3">
        <v>15</v>
      </c>
      <c r="H470" s="2">
        <v>41</v>
      </c>
      <c r="I470" s="2">
        <v>960</v>
      </c>
    </row>
    <row r="471" spans="1:9" x14ac:dyDescent="0.2">
      <c r="A471" s="4">
        <v>759998022480</v>
      </c>
      <c r="B471" t="s">
        <v>393</v>
      </c>
      <c r="C471" t="s">
        <v>83</v>
      </c>
      <c r="D471" t="s">
        <v>83</v>
      </c>
      <c r="E471" t="s">
        <v>977</v>
      </c>
      <c r="G471" s="3">
        <v>9</v>
      </c>
      <c r="H471" s="2">
        <v>41</v>
      </c>
      <c r="I471" s="2">
        <v>576</v>
      </c>
    </row>
    <row r="472" spans="1:9" x14ac:dyDescent="0.2">
      <c r="A472" s="4">
        <v>742552232482</v>
      </c>
      <c r="B472" t="s">
        <v>393</v>
      </c>
      <c r="C472" t="s">
        <v>102</v>
      </c>
      <c r="D472" t="s">
        <v>102</v>
      </c>
      <c r="E472" t="s">
        <v>583</v>
      </c>
      <c r="G472" s="3">
        <v>6</v>
      </c>
      <c r="H472" s="2">
        <v>49.75</v>
      </c>
      <c r="I472" s="2">
        <v>384</v>
      </c>
    </row>
    <row r="473" spans="1:9" x14ac:dyDescent="0.2">
      <c r="A473" s="4">
        <v>742552232484</v>
      </c>
      <c r="B473" t="s">
        <v>393</v>
      </c>
      <c r="C473" t="s">
        <v>102</v>
      </c>
      <c r="D473" t="s">
        <v>102</v>
      </c>
      <c r="E473" t="s">
        <v>583</v>
      </c>
      <c r="G473" s="3">
        <v>1</v>
      </c>
      <c r="H473" s="2">
        <v>49.75</v>
      </c>
      <c r="I473" s="2">
        <v>64</v>
      </c>
    </row>
    <row r="474" spans="1:9" x14ac:dyDescent="0.2">
      <c r="A474" s="4">
        <v>742552232485</v>
      </c>
      <c r="B474" t="s">
        <v>393</v>
      </c>
      <c r="C474" t="s">
        <v>102</v>
      </c>
      <c r="D474" t="s">
        <v>102</v>
      </c>
      <c r="E474" t="s">
        <v>583</v>
      </c>
      <c r="G474" s="3">
        <v>13</v>
      </c>
      <c r="H474" s="2">
        <v>49.75</v>
      </c>
      <c r="I474" s="2">
        <v>832</v>
      </c>
    </row>
    <row r="475" spans="1:9" x14ac:dyDescent="0.2">
      <c r="A475" s="4">
        <v>685794611481</v>
      </c>
      <c r="B475" t="s">
        <v>393</v>
      </c>
      <c r="C475" t="s">
        <v>113</v>
      </c>
      <c r="D475" t="s">
        <v>113</v>
      </c>
      <c r="E475" t="s">
        <v>347</v>
      </c>
      <c r="G475" s="3">
        <v>17</v>
      </c>
      <c r="H475" s="2">
        <v>45.75</v>
      </c>
      <c r="I475" s="2">
        <v>1088</v>
      </c>
    </row>
    <row r="476" spans="1:9" x14ac:dyDescent="0.2">
      <c r="A476" s="4">
        <v>685794790481</v>
      </c>
      <c r="B476" t="s">
        <v>393</v>
      </c>
      <c r="C476" t="s">
        <v>113</v>
      </c>
      <c r="D476" t="s">
        <v>113</v>
      </c>
      <c r="E476" t="s">
        <v>347</v>
      </c>
      <c r="G476" s="3">
        <v>10</v>
      </c>
      <c r="H476" s="2">
        <v>45.75</v>
      </c>
      <c r="I476" s="2">
        <v>640</v>
      </c>
    </row>
    <row r="477" spans="1:9" x14ac:dyDescent="0.2">
      <c r="A477" s="4">
        <v>765671094484</v>
      </c>
      <c r="B477" t="s">
        <v>393</v>
      </c>
      <c r="C477" t="s">
        <v>37</v>
      </c>
      <c r="D477" t="s">
        <v>37</v>
      </c>
      <c r="E477" t="s">
        <v>1074</v>
      </c>
      <c r="G477" s="3">
        <v>1</v>
      </c>
      <c r="H477" s="2">
        <v>43.25</v>
      </c>
      <c r="I477" s="2">
        <v>64</v>
      </c>
    </row>
    <row r="478" spans="1:9" x14ac:dyDescent="0.2">
      <c r="A478" s="4">
        <v>742655805480</v>
      </c>
      <c r="B478" t="s">
        <v>393</v>
      </c>
      <c r="C478" t="s">
        <v>148</v>
      </c>
      <c r="D478" t="s">
        <v>148</v>
      </c>
      <c r="E478" t="s">
        <v>586</v>
      </c>
      <c r="G478" s="3">
        <v>5</v>
      </c>
      <c r="H478" s="2">
        <v>52.75</v>
      </c>
      <c r="I478" s="2">
        <v>320</v>
      </c>
    </row>
    <row r="479" spans="1:9" x14ac:dyDescent="0.2">
      <c r="A479" s="4">
        <v>742552232486</v>
      </c>
      <c r="B479" t="s">
        <v>393</v>
      </c>
      <c r="C479" t="s">
        <v>584</v>
      </c>
      <c r="D479" t="s">
        <v>585</v>
      </c>
      <c r="E479" t="s">
        <v>583</v>
      </c>
      <c r="F479" t="s">
        <v>328</v>
      </c>
      <c r="G479" s="3">
        <v>5</v>
      </c>
      <c r="H479" s="2">
        <v>49.75</v>
      </c>
      <c r="I479" s="2">
        <v>320</v>
      </c>
    </row>
    <row r="480" spans="1:9" x14ac:dyDescent="0.2">
      <c r="A480" s="4">
        <v>759994001483</v>
      </c>
      <c r="B480" t="s">
        <v>393</v>
      </c>
      <c r="C480" t="s">
        <v>0</v>
      </c>
      <c r="D480" t="s">
        <v>968</v>
      </c>
      <c r="E480" t="s">
        <v>965</v>
      </c>
      <c r="F480" t="s">
        <v>320</v>
      </c>
      <c r="G480" s="3">
        <v>1</v>
      </c>
      <c r="H480" s="2">
        <v>43.25</v>
      </c>
      <c r="I480" s="2">
        <v>64</v>
      </c>
    </row>
    <row r="481" spans="1:9" x14ac:dyDescent="0.2">
      <c r="A481" s="4">
        <v>759994001486</v>
      </c>
      <c r="B481" t="s">
        <v>393</v>
      </c>
      <c r="C481" t="s">
        <v>0</v>
      </c>
      <c r="D481" t="s">
        <v>0</v>
      </c>
      <c r="E481" t="s">
        <v>965</v>
      </c>
      <c r="G481" s="3">
        <v>4</v>
      </c>
      <c r="H481" s="2">
        <v>43.25</v>
      </c>
      <c r="I481" s="2">
        <v>256</v>
      </c>
    </row>
    <row r="482" spans="1:9" x14ac:dyDescent="0.2">
      <c r="A482" s="4">
        <v>759994022481</v>
      </c>
      <c r="B482" t="s">
        <v>393</v>
      </c>
      <c r="C482" t="s">
        <v>0</v>
      </c>
      <c r="D482" t="s">
        <v>0</v>
      </c>
      <c r="E482" t="s">
        <v>965</v>
      </c>
      <c r="G482" s="3">
        <v>9</v>
      </c>
      <c r="H482" s="2">
        <v>43.25</v>
      </c>
      <c r="I482" s="2">
        <v>576</v>
      </c>
    </row>
    <row r="483" spans="1:9" x14ac:dyDescent="0.2">
      <c r="A483" s="4">
        <v>763759811481</v>
      </c>
      <c r="B483" t="s">
        <v>393</v>
      </c>
      <c r="C483" t="s">
        <v>188</v>
      </c>
      <c r="D483" t="s">
        <v>188</v>
      </c>
      <c r="E483" t="s">
        <v>1024</v>
      </c>
      <c r="G483" s="3">
        <v>12</v>
      </c>
      <c r="H483" s="2">
        <v>43.25</v>
      </c>
      <c r="I483" s="2">
        <v>768</v>
      </c>
    </row>
    <row r="484" spans="1:9" x14ac:dyDescent="0.2">
      <c r="A484" s="4">
        <v>763766001481</v>
      </c>
      <c r="B484" t="s">
        <v>393</v>
      </c>
      <c r="C484" t="s">
        <v>97</v>
      </c>
      <c r="D484" t="s">
        <v>97</v>
      </c>
      <c r="E484" t="s">
        <v>1025</v>
      </c>
      <c r="G484" s="3">
        <v>1</v>
      </c>
      <c r="H484" s="2">
        <v>44.75</v>
      </c>
      <c r="I484" s="2">
        <v>64</v>
      </c>
    </row>
    <row r="485" spans="1:9" x14ac:dyDescent="0.2">
      <c r="A485" s="4">
        <v>763766746480</v>
      </c>
      <c r="B485" t="s">
        <v>393</v>
      </c>
      <c r="C485" t="s">
        <v>97</v>
      </c>
      <c r="D485" t="s">
        <v>97</v>
      </c>
      <c r="E485" t="s">
        <v>1025</v>
      </c>
      <c r="G485" s="3">
        <v>13</v>
      </c>
      <c r="H485" s="2">
        <v>44.75</v>
      </c>
      <c r="I485" s="2">
        <v>838.5</v>
      </c>
    </row>
    <row r="486" spans="1:9" x14ac:dyDescent="0.2">
      <c r="A486" s="4">
        <v>735375132480</v>
      </c>
      <c r="B486" t="s">
        <v>393</v>
      </c>
      <c r="C486" t="s">
        <v>155</v>
      </c>
      <c r="D486" t="s">
        <v>155</v>
      </c>
      <c r="E486" t="s">
        <v>483</v>
      </c>
      <c r="G486" s="3">
        <v>4</v>
      </c>
      <c r="H486" s="2">
        <v>39.75</v>
      </c>
      <c r="I486" s="2">
        <v>258</v>
      </c>
    </row>
    <row r="487" spans="1:9" x14ac:dyDescent="0.2">
      <c r="A487" s="4">
        <v>735375132481</v>
      </c>
      <c r="B487" t="s">
        <v>393</v>
      </c>
      <c r="C487" t="s">
        <v>155</v>
      </c>
      <c r="D487" t="s">
        <v>155</v>
      </c>
      <c r="E487" t="s">
        <v>483</v>
      </c>
      <c r="G487" s="3">
        <v>10</v>
      </c>
      <c r="H487" s="2">
        <v>39.75</v>
      </c>
      <c r="I487" s="2">
        <v>645</v>
      </c>
    </row>
    <row r="488" spans="1:9" x14ac:dyDescent="0.2">
      <c r="A488" s="4">
        <v>735375661480</v>
      </c>
      <c r="B488" t="s">
        <v>393</v>
      </c>
      <c r="C488" t="s">
        <v>155</v>
      </c>
      <c r="D488" t="s">
        <v>155</v>
      </c>
      <c r="E488" t="s">
        <v>483</v>
      </c>
      <c r="G488" s="3">
        <v>34</v>
      </c>
      <c r="H488" s="2">
        <v>39.75</v>
      </c>
      <c r="I488" s="2">
        <v>2193</v>
      </c>
    </row>
    <row r="489" spans="1:9" x14ac:dyDescent="0.2">
      <c r="A489" s="4">
        <v>735726001481</v>
      </c>
      <c r="B489" t="s">
        <v>393</v>
      </c>
      <c r="C489" t="s">
        <v>9</v>
      </c>
      <c r="D489" t="s">
        <v>9</v>
      </c>
      <c r="E489" t="s">
        <v>497</v>
      </c>
      <c r="G489" s="3">
        <v>18</v>
      </c>
      <c r="H489" s="2">
        <v>49.75</v>
      </c>
      <c r="I489" s="2">
        <v>1161</v>
      </c>
    </row>
    <row r="490" spans="1:9" x14ac:dyDescent="0.2">
      <c r="A490" s="4">
        <v>735726038481</v>
      </c>
      <c r="B490" t="s">
        <v>393</v>
      </c>
      <c r="C490" t="s">
        <v>9</v>
      </c>
      <c r="D490" t="s">
        <v>9</v>
      </c>
      <c r="E490" t="s">
        <v>497</v>
      </c>
      <c r="G490" s="3">
        <v>5</v>
      </c>
      <c r="H490" s="2">
        <v>49.75</v>
      </c>
      <c r="I490" s="2">
        <v>322.5</v>
      </c>
    </row>
    <row r="491" spans="1:9" x14ac:dyDescent="0.2">
      <c r="A491" s="4">
        <v>735726681481</v>
      </c>
      <c r="B491" t="s">
        <v>393</v>
      </c>
      <c r="C491" t="s">
        <v>9</v>
      </c>
      <c r="D491" t="s">
        <v>500</v>
      </c>
      <c r="E491" t="s">
        <v>497</v>
      </c>
      <c r="F491" t="s">
        <v>376</v>
      </c>
      <c r="G491" s="3">
        <v>20</v>
      </c>
      <c r="H491" s="2">
        <v>49.75</v>
      </c>
      <c r="I491" s="2">
        <v>1290</v>
      </c>
    </row>
    <row r="492" spans="1:9" x14ac:dyDescent="0.2">
      <c r="A492" s="4">
        <v>735723038</v>
      </c>
      <c r="B492" t="s">
        <v>393</v>
      </c>
      <c r="C492" t="s">
        <v>87</v>
      </c>
      <c r="D492" t="s">
        <v>493</v>
      </c>
      <c r="E492" t="s">
        <v>494</v>
      </c>
      <c r="F492" t="s">
        <v>495</v>
      </c>
      <c r="G492" s="3">
        <v>19</v>
      </c>
      <c r="H492" s="2">
        <v>24.75</v>
      </c>
      <c r="I492" s="2">
        <v>1225.5</v>
      </c>
    </row>
    <row r="493" spans="1:9" x14ac:dyDescent="0.2">
      <c r="A493" s="4">
        <v>735724038480</v>
      </c>
      <c r="B493" t="s">
        <v>393</v>
      </c>
      <c r="C493" t="s">
        <v>167</v>
      </c>
      <c r="D493" t="s">
        <v>167</v>
      </c>
      <c r="E493" t="s">
        <v>496</v>
      </c>
      <c r="G493" s="3">
        <v>7</v>
      </c>
      <c r="H493" s="2">
        <v>41.25</v>
      </c>
      <c r="I493" s="2">
        <v>451.5</v>
      </c>
    </row>
    <row r="494" spans="1:9" x14ac:dyDescent="0.2">
      <c r="A494" s="4">
        <v>749709134481498</v>
      </c>
      <c r="B494" t="s">
        <v>393</v>
      </c>
      <c r="C494" t="s">
        <v>158</v>
      </c>
      <c r="D494" t="s">
        <v>158</v>
      </c>
      <c r="E494" t="s">
        <v>753</v>
      </c>
      <c r="G494" s="3">
        <v>27</v>
      </c>
      <c r="H494" s="2">
        <v>69.25</v>
      </c>
      <c r="I494" s="2">
        <v>1741.5</v>
      </c>
    </row>
    <row r="495" spans="1:9" x14ac:dyDescent="0.2">
      <c r="A495" s="4">
        <v>735383001483498</v>
      </c>
      <c r="B495" t="s">
        <v>393</v>
      </c>
      <c r="C495" t="s">
        <v>14</v>
      </c>
      <c r="D495" t="s">
        <v>14</v>
      </c>
      <c r="E495" t="s">
        <v>484</v>
      </c>
      <c r="G495" s="3">
        <v>12</v>
      </c>
      <c r="H495" s="2">
        <v>66.25</v>
      </c>
      <c r="I495" s="2">
        <v>777</v>
      </c>
    </row>
    <row r="496" spans="1:9" x14ac:dyDescent="0.2">
      <c r="A496" s="4">
        <v>735383310484498</v>
      </c>
      <c r="B496" t="s">
        <v>393</v>
      </c>
      <c r="C496" t="s">
        <v>14</v>
      </c>
      <c r="D496" t="s">
        <v>14</v>
      </c>
      <c r="E496" t="s">
        <v>484</v>
      </c>
      <c r="G496" s="3">
        <v>8</v>
      </c>
      <c r="H496" s="2">
        <v>66.25</v>
      </c>
      <c r="I496" s="2">
        <v>518</v>
      </c>
    </row>
    <row r="497" spans="1:9" x14ac:dyDescent="0.2">
      <c r="A497" s="4">
        <v>735383310486498</v>
      </c>
      <c r="B497" t="s">
        <v>393</v>
      </c>
      <c r="C497" t="s">
        <v>14</v>
      </c>
      <c r="D497" t="s">
        <v>491</v>
      </c>
      <c r="E497" t="s">
        <v>484</v>
      </c>
      <c r="F497" t="s">
        <v>328</v>
      </c>
      <c r="G497" s="3">
        <v>1</v>
      </c>
      <c r="H497" s="2">
        <v>66.25</v>
      </c>
      <c r="I497" s="2">
        <v>64.95</v>
      </c>
    </row>
    <row r="498" spans="1:9" x14ac:dyDescent="0.2">
      <c r="A498" s="4">
        <v>759998504480</v>
      </c>
      <c r="B498" t="s">
        <v>393</v>
      </c>
      <c r="C498" t="s">
        <v>982</v>
      </c>
      <c r="D498" t="s">
        <v>983</v>
      </c>
      <c r="E498" t="s">
        <v>977</v>
      </c>
      <c r="F498" t="s">
        <v>328</v>
      </c>
      <c r="G498" s="3">
        <v>1</v>
      </c>
      <c r="H498" s="2">
        <v>41</v>
      </c>
      <c r="I498" s="2">
        <v>64.95</v>
      </c>
    </row>
    <row r="499" spans="1:9" x14ac:dyDescent="0.2">
      <c r="A499" s="4">
        <v>759998022481</v>
      </c>
      <c r="B499" t="s">
        <v>393</v>
      </c>
      <c r="C499" t="s">
        <v>980</v>
      </c>
      <c r="D499" t="s">
        <v>981</v>
      </c>
      <c r="E499" t="s">
        <v>977</v>
      </c>
      <c r="F499" t="s">
        <v>328</v>
      </c>
      <c r="G499" s="3">
        <v>1</v>
      </c>
      <c r="H499" s="2">
        <v>41</v>
      </c>
      <c r="I499" s="2">
        <v>64.95</v>
      </c>
    </row>
    <row r="500" spans="1:9" x14ac:dyDescent="0.2">
      <c r="A500" s="4">
        <v>759994001480</v>
      </c>
      <c r="B500" t="s">
        <v>393</v>
      </c>
      <c r="C500" t="s">
        <v>963</v>
      </c>
      <c r="D500" t="s">
        <v>964</v>
      </c>
      <c r="E500" t="s">
        <v>965</v>
      </c>
      <c r="F500" t="s">
        <v>320</v>
      </c>
      <c r="G500" s="3">
        <v>1</v>
      </c>
      <c r="H500" s="2">
        <v>43.25</v>
      </c>
      <c r="I500" s="2">
        <v>65</v>
      </c>
    </row>
    <row r="501" spans="1:9" x14ac:dyDescent="0.2">
      <c r="A501" s="4">
        <v>759994001484</v>
      </c>
      <c r="B501" t="s">
        <v>393</v>
      </c>
      <c r="C501" t="s">
        <v>963</v>
      </c>
      <c r="D501" t="s">
        <v>969</v>
      </c>
      <c r="E501" t="s">
        <v>965</v>
      </c>
      <c r="F501" t="s">
        <v>320</v>
      </c>
      <c r="G501" s="3">
        <v>1</v>
      </c>
      <c r="H501" s="2">
        <v>43.25</v>
      </c>
      <c r="I501" s="2">
        <v>65</v>
      </c>
    </row>
    <row r="502" spans="1:9" x14ac:dyDescent="0.2">
      <c r="A502" s="4">
        <v>759994001488</v>
      </c>
      <c r="B502" t="s">
        <v>393</v>
      </c>
      <c r="C502" t="s">
        <v>963</v>
      </c>
      <c r="D502" t="s">
        <v>972</v>
      </c>
      <c r="E502" t="s">
        <v>965</v>
      </c>
      <c r="F502" t="s">
        <v>320</v>
      </c>
      <c r="G502" s="3">
        <v>6</v>
      </c>
      <c r="H502" s="2">
        <v>43.25</v>
      </c>
      <c r="I502" s="2">
        <v>390</v>
      </c>
    </row>
    <row r="503" spans="1:9" x14ac:dyDescent="0.2">
      <c r="A503" s="4">
        <v>759994022486</v>
      </c>
      <c r="B503" t="s">
        <v>393</v>
      </c>
      <c r="C503" t="s">
        <v>963</v>
      </c>
      <c r="D503" t="s">
        <v>973</v>
      </c>
      <c r="E503" t="s">
        <v>965</v>
      </c>
      <c r="F503" t="s">
        <v>320</v>
      </c>
      <c r="G503" s="3">
        <v>8</v>
      </c>
      <c r="H503" s="2">
        <v>43.25</v>
      </c>
      <c r="I503" s="2">
        <v>520</v>
      </c>
    </row>
    <row r="504" spans="1:9" x14ac:dyDescent="0.2">
      <c r="A504" s="4">
        <v>759994022488</v>
      </c>
      <c r="B504" t="s">
        <v>393</v>
      </c>
      <c r="C504" t="s">
        <v>963</v>
      </c>
      <c r="D504" t="s">
        <v>974</v>
      </c>
      <c r="E504" t="s">
        <v>965</v>
      </c>
      <c r="F504" t="s">
        <v>320</v>
      </c>
      <c r="G504" s="3">
        <v>15</v>
      </c>
      <c r="H504" s="2">
        <v>43.25</v>
      </c>
      <c r="I504" s="2">
        <v>975</v>
      </c>
    </row>
    <row r="505" spans="1:9" x14ac:dyDescent="0.2">
      <c r="A505" s="4">
        <v>759994504480</v>
      </c>
      <c r="B505" t="s">
        <v>393</v>
      </c>
      <c r="C505" t="s">
        <v>963</v>
      </c>
      <c r="D505" t="s">
        <v>975</v>
      </c>
      <c r="E505" t="s">
        <v>965</v>
      </c>
      <c r="F505" t="s">
        <v>320</v>
      </c>
      <c r="G505" s="3">
        <v>5</v>
      </c>
      <c r="H505" s="2">
        <v>43.25</v>
      </c>
      <c r="I505" s="2">
        <v>327.5</v>
      </c>
    </row>
    <row r="506" spans="1:9" x14ac:dyDescent="0.2">
      <c r="A506" s="4">
        <v>735726681480</v>
      </c>
      <c r="B506" t="s">
        <v>393</v>
      </c>
      <c r="C506" t="s">
        <v>498</v>
      </c>
      <c r="D506" t="s">
        <v>499</v>
      </c>
      <c r="E506" t="s">
        <v>497</v>
      </c>
      <c r="F506" t="s">
        <v>320</v>
      </c>
      <c r="G506" s="3">
        <v>3</v>
      </c>
      <c r="H506" s="2">
        <v>49.75</v>
      </c>
      <c r="I506" s="2">
        <v>196.5</v>
      </c>
    </row>
    <row r="507" spans="1:9" x14ac:dyDescent="0.2">
      <c r="A507" s="4">
        <v>735383001485498</v>
      </c>
      <c r="B507" t="s">
        <v>393</v>
      </c>
      <c r="C507" t="s">
        <v>487</v>
      </c>
      <c r="D507" t="s">
        <v>488</v>
      </c>
      <c r="E507" t="s">
        <v>484</v>
      </c>
      <c r="F507" t="s">
        <v>328</v>
      </c>
      <c r="G507" s="3">
        <v>7</v>
      </c>
      <c r="H507" s="2">
        <v>66.25</v>
      </c>
      <c r="I507" s="2">
        <v>463.75</v>
      </c>
    </row>
    <row r="508" spans="1:9" x14ac:dyDescent="0.2">
      <c r="A508" s="4">
        <v>735383001486498</v>
      </c>
      <c r="B508" t="s">
        <v>393</v>
      </c>
      <c r="C508" t="s">
        <v>487</v>
      </c>
      <c r="D508" t="s">
        <v>489</v>
      </c>
      <c r="E508" t="s">
        <v>484</v>
      </c>
      <c r="F508" t="s">
        <v>328</v>
      </c>
      <c r="G508" s="3">
        <v>25</v>
      </c>
      <c r="H508" s="2">
        <v>66.25</v>
      </c>
      <c r="I508" s="2">
        <v>1656.25</v>
      </c>
    </row>
    <row r="509" spans="1:9" x14ac:dyDescent="0.2">
      <c r="A509" s="4">
        <v>735383001488498</v>
      </c>
      <c r="B509" t="s">
        <v>393</v>
      </c>
      <c r="C509" t="s">
        <v>487</v>
      </c>
      <c r="D509" t="s">
        <v>490</v>
      </c>
      <c r="E509" t="s">
        <v>484</v>
      </c>
      <c r="F509" t="s">
        <v>328</v>
      </c>
      <c r="G509" s="3">
        <v>26</v>
      </c>
      <c r="H509" s="2">
        <v>66.25</v>
      </c>
      <c r="I509" s="2">
        <v>1722.5</v>
      </c>
    </row>
    <row r="510" spans="1:9" x14ac:dyDescent="0.2">
      <c r="A510" s="4">
        <v>771613609488</v>
      </c>
      <c r="B510" t="s">
        <v>1157</v>
      </c>
      <c r="C510" t="s">
        <v>1158</v>
      </c>
      <c r="D510" t="s">
        <v>1159</v>
      </c>
      <c r="E510" t="s">
        <v>1156</v>
      </c>
      <c r="F510" t="s">
        <v>403</v>
      </c>
      <c r="G510" s="3">
        <v>20</v>
      </c>
      <c r="H510" s="2">
        <v>29</v>
      </c>
      <c r="I510" s="2">
        <v>1325</v>
      </c>
    </row>
    <row r="511" spans="1:9" x14ac:dyDescent="0.2">
      <c r="A511" s="4">
        <v>771613609485</v>
      </c>
      <c r="B511" t="s">
        <v>1157</v>
      </c>
      <c r="C511" t="s">
        <v>79</v>
      </c>
      <c r="D511" t="s">
        <v>79</v>
      </c>
      <c r="E511" t="s">
        <v>1156</v>
      </c>
      <c r="G511" s="3">
        <v>23</v>
      </c>
      <c r="H511" s="2">
        <v>29</v>
      </c>
      <c r="I511" s="2">
        <v>1523.75</v>
      </c>
    </row>
    <row r="512" spans="1:9" x14ac:dyDescent="0.2">
      <c r="A512" s="4">
        <v>771613609482</v>
      </c>
      <c r="B512" t="s">
        <v>1153</v>
      </c>
      <c r="C512" t="s">
        <v>1154</v>
      </c>
      <c r="D512" t="s">
        <v>1155</v>
      </c>
      <c r="E512" t="s">
        <v>1156</v>
      </c>
      <c r="F512" t="s">
        <v>320</v>
      </c>
      <c r="G512" s="3">
        <v>9</v>
      </c>
      <c r="H512" s="2">
        <v>29</v>
      </c>
      <c r="I512" s="2">
        <v>596.25</v>
      </c>
    </row>
    <row r="513" spans="1:9" x14ac:dyDescent="0.2">
      <c r="A513" s="4">
        <v>8868256256</v>
      </c>
      <c r="B513" t="s">
        <v>316</v>
      </c>
      <c r="C513" t="s">
        <v>321</v>
      </c>
      <c r="D513" t="s">
        <v>322</v>
      </c>
      <c r="E513" t="s">
        <v>323</v>
      </c>
      <c r="G513" s="3">
        <v>10</v>
      </c>
      <c r="H513" s="2">
        <v>89.5</v>
      </c>
      <c r="I513" s="2">
        <v>662.5</v>
      </c>
    </row>
    <row r="514" spans="1:9" x14ac:dyDescent="0.2">
      <c r="A514" s="4">
        <v>8868256270</v>
      </c>
      <c r="B514" t="s">
        <v>316</v>
      </c>
      <c r="C514" t="s">
        <v>321</v>
      </c>
      <c r="D514" t="s">
        <v>322</v>
      </c>
      <c r="E514" t="s">
        <v>323</v>
      </c>
      <c r="G514" s="3">
        <v>9</v>
      </c>
      <c r="H514" s="2">
        <v>89.5</v>
      </c>
      <c r="I514" s="2">
        <v>598.5</v>
      </c>
    </row>
    <row r="515" spans="1:9" x14ac:dyDescent="0.2">
      <c r="A515" s="4">
        <v>8868252685</v>
      </c>
      <c r="B515" t="s">
        <v>316</v>
      </c>
      <c r="C515" t="s">
        <v>317</v>
      </c>
      <c r="D515" t="s">
        <v>318</v>
      </c>
      <c r="E515" t="s">
        <v>319</v>
      </c>
      <c r="F515" t="s">
        <v>320</v>
      </c>
      <c r="G515" s="3">
        <v>1</v>
      </c>
      <c r="H515" s="2">
        <v>99.5</v>
      </c>
      <c r="I515" s="2">
        <v>66.5</v>
      </c>
    </row>
    <row r="516" spans="1:9" x14ac:dyDescent="0.2">
      <c r="A516" s="4">
        <v>742999001481</v>
      </c>
      <c r="B516" t="s">
        <v>608</v>
      </c>
      <c r="C516" t="s">
        <v>633</v>
      </c>
      <c r="D516" t="s">
        <v>634</v>
      </c>
      <c r="E516" t="s">
        <v>632</v>
      </c>
      <c r="F516" t="s">
        <v>376</v>
      </c>
      <c r="G516" s="3">
        <v>8</v>
      </c>
      <c r="H516" s="2">
        <v>76.75</v>
      </c>
      <c r="I516" s="2">
        <v>532</v>
      </c>
    </row>
    <row r="517" spans="1:9" x14ac:dyDescent="0.2">
      <c r="A517" s="4">
        <v>742999638481</v>
      </c>
      <c r="B517" t="s">
        <v>608</v>
      </c>
      <c r="C517" t="s">
        <v>633</v>
      </c>
      <c r="D517" t="s">
        <v>635</v>
      </c>
      <c r="E517" t="s">
        <v>632</v>
      </c>
      <c r="F517" t="s">
        <v>376</v>
      </c>
      <c r="G517" s="3">
        <v>62</v>
      </c>
      <c r="H517" s="2">
        <v>76.75</v>
      </c>
      <c r="I517" s="2">
        <v>4123</v>
      </c>
    </row>
    <row r="518" spans="1:9" x14ac:dyDescent="0.2">
      <c r="A518" s="4">
        <v>742999638488</v>
      </c>
      <c r="B518" t="s">
        <v>608</v>
      </c>
      <c r="C518" t="s">
        <v>633</v>
      </c>
      <c r="D518" t="s">
        <v>638</v>
      </c>
      <c r="E518" t="s">
        <v>632</v>
      </c>
      <c r="F518" t="s">
        <v>376</v>
      </c>
      <c r="G518" s="3">
        <v>15</v>
      </c>
      <c r="H518" s="2">
        <v>76.75</v>
      </c>
      <c r="I518" s="2">
        <v>997.5</v>
      </c>
    </row>
    <row r="519" spans="1:9" x14ac:dyDescent="0.2">
      <c r="A519" s="4">
        <v>742999671481</v>
      </c>
      <c r="B519" t="s">
        <v>608</v>
      </c>
      <c r="C519" t="s">
        <v>633</v>
      </c>
      <c r="D519" t="s">
        <v>640</v>
      </c>
      <c r="E519" t="s">
        <v>632</v>
      </c>
      <c r="F519" t="s">
        <v>376</v>
      </c>
      <c r="G519" s="3">
        <v>6</v>
      </c>
      <c r="H519" s="2">
        <v>76.75</v>
      </c>
      <c r="I519" s="2">
        <v>400.5</v>
      </c>
    </row>
    <row r="520" spans="1:9" x14ac:dyDescent="0.2">
      <c r="A520" s="4">
        <v>758422334485</v>
      </c>
      <c r="C520" t="s">
        <v>924</v>
      </c>
      <c r="D520" t="s">
        <v>925</v>
      </c>
      <c r="E520" t="s">
        <v>926</v>
      </c>
      <c r="F520" t="s">
        <v>328</v>
      </c>
      <c r="G520" s="3">
        <v>12</v>
      </c>
      <c r="H520" s="2">
        <v>62</v>
      </c>
      <c r="I520" s="2">
        <v>801</v>
      </c>
    </row>
    <row r="521" spans="1:9" x14ac:dyDescent="0.2">
      <c r="A521" s="4">
        <v>758422643485</v>
      </c>
      <c r="C521" t="s">
        <v>924</v>
      </c>
      <c r="D521" t="s">
        <v>927</v>
      </c>
      <c r="E521" t="s">
        <v>926</v>
      </c>
      <c r="F521" t="s">
        <v>328</v>
      </c>
      <c r="G521" s="3">
        <v>2</v>
      </c>
      <c r="H521" s="2">
        <v>62</v>
      </c>
      <c r="I521" s="2">
        <v>133.5</v>
      </c>
    </row>
    <row r="522" spans="1:9" x14ac:dyDescent="0.2">
      <c r="A522" s="4">
        <v>694697097486</v>
      </c>
      <c r="B522" t="s">
        <v>362</v>
      </c>
      <c r="C522" t="s">
        <v>363</v>
      </c>
      <c r="D522" t="s">
        <v>364</v>
      </c>
      <c r="E522" t="s">
        <v>361</v>
      </c>
      <c r="F522" t="s">
        <v>328</v>
      </c>
      <c r="G522" s="3">
        <v>4</v>
      </c>
      <c r="H522" s="2">
        <v>59.25</v>
      </c>
      <c r="I522" s="2">
        <v>267</v>
      </c>
    </row>
    <row r="523" spans="1:9" x14ac:dyDescent="0.2">
      <c r="A523" s="4">
        <v>842137006780</v>
      </c>
      <c r="B523" t="s">
        <v>559</v>
      </c>
      <c r="C523" t="s">
        <v>1271</v>
      </c>
      <c r="D523" t="s">
        <v>1272</v>
      </c>
      <c r="E523" t="s">
        <v>1273</v>
      </c>
      <c r="F523" t="s">
        <v>376</v>
      </c>
      <c r="G523" s="3">
        <v>5</v>
      </c>
      <c r="H523" s="2">
        <v>59</v>
      </c>
      <c r="I523" s="2">
        <v>333.75</v>
      </c>
    </row>
    <row r="524" spans="1:9" x14ac:dyDescent="0.2">
      <c r="A524" s="4">
        <v>741286001486</v>
      </c>
      <c r="B524" t="s">
        <v>559</v>
      </c>
      <c r="C524" t="s">
        <v>560</v>
      </c>
      <c r="D524" t="s">
        <v>561</v>
      </c>
      <c r="E524" t="s">
        <v>562</v>
      </c>
      <c r="F524" t="s">
        <v>328</v>
      </c>
      <c r="G524" s="3">
        <v>28</v>
      </c>
      <c r="H524" s="2">
        <v>65</v>
      </c>
      <c r="I524" s="2">
        <v>1869</v>
      </c>
    </row>
    <row r="525" spans="1:9" x14ac:dyDescent="0.2">
      <c r="A525" s="4">
        <v>842137099812</v>
      </c>
      <c r="B525" t="s">
        <v>559</v>
      </c>
      <c r="C525" t="s">
        <v>1274</v>
      </c>
      <c r="D525" t="s">
        <v>1275</v>
      </c>
      <c r="E525" t="s">
        <v>1276</v>
      </c>
      <c r="F525" t="s">
        <v>328</v>
      </c>
      <c r="G525" s="3">
        <v>24</v>
      </c>
      <c r="H525" s="2">
        <v>78</v>
      </c>
      <c r="I525" s="2">
        <v>1602</v>
      </c>
    </row>
    <row r="526" spans="1:9" x14ac:dyDescent="0.2">
      <c r="A526" s="4">
        <v>741289774482</v>
      </c>
      <c r="B526" t="s">
        <v>559</v>
      </c>
      <c r="C526" t="s">
        <v>55</v>
      </c>
      <c r="D526" t="s">
        <v>55</v>
      </c>
      <c r="E526" t="s">
        <v>563</v>
      </c>
      <c r="G526" s="3">
        <v>2</v>
      </c>
      <c r="H526" s="2">
        <v>68</v>
      </c>
      <c r="I526" s="2">
        <v>133.5</v>
      </c>
    </row>
    <row r="527" spans="1:9" x14ac:dyDescent="0.2">
      <c r="A527" s="4">
        <v>738686125480</v>
      </c>
      <c r="B527" t="s">
        <v>518</v>
      </c>
      <c r="C527" t="s">
        <v>111</v>
      </c>
      <c r="D527" t="s">
        <v>111</v>
      </c>
      <c r="E527" t="s">
        <v>517</v>
      </c>
      <c r="G527" s="3">
        <v>6</v>
      </c>
      <c r="H527" s="2">
        <v>129</v>
      </c>
      <c r="I527" s="2">
        <v>400.5</v>
      </c>
    </row>
    <row r="528" spans="1:9" x14ac:dyDescent="0.2">
      <c r="A528" s="4">
        <v>738686125486</v>
      </c>
      <c r="B528" t="s">
        <v>518</v>
      </c>
      <c r="C528" t="s">
        <v>111</v>
      </c>
      <c r="D528" t="s">
        <v>111</v>
      </c>
      <c r="E528" t="s">
        <v>517</v>
      </c>
      <c r="G528" s="3">
        <v>16</v>
      </c>
      <c r="H528" s="2">
        <v>129</v>
      </c>
      <c r="I528" s="2">
        <v>1068</v>
      </c>
    </row>
    <row r="529" spans="1:9" x14ac:dyDescent="0.2">
      <c r="A529" s="4">
        <v>738686125483</v>
      </c>
      <c r="B529" t="s">
        <v>518</v>
      </c>
      <c r="C529" t="s">
        <v>521</v>
      </c>
      <c r="D529" t="s">
        <v>522</v>
      </c>
      <c r="E529" t="s">
        <v>517</v>
      </c>
      <c r="F529" t="s">
        <v>376</v>
      </c>
      <c r="G529" s="3">
        <v>9</v>
      </c>
      <c r="H529" s="2">
        <v>129</v>
      </c>
      <c r="I529" s="2">
        <v>600.75</v>
      </c>
    </row>
    <row r="530" spans="1:9" x14ac:dyDescent="0.2">
      <c r="A530" s="4">
        <v>738686125482</v>
      </c>
      <c r="B530" t="s">
        <v>518</v>
      </c>
      <c r="C530" t="s">
        <v>519</v>
      </c>
      <c r="D530" t="s">
        <v>520</v>
      </c>
      <c r="E530" t="s">
        <v>517</v>
      </c>
      <c r="F530" t="s">
        <v>376</v>
      </c>
      <c r="G530" s="3">
        <v>5</v>
      </c>
      <c r="H530" s="2">
        <v>129</v>
      </c>
      <c r="I530" s="2">
        <v>333.75</v>
      </c>
    </row>
    <row r="531" spans="1:9" x14ac:dyDescent="0.2">
      <c r="A531" s="4">
        <v>711368102486</v>
      </c>
      <c r="B531" t="s">
        <v>378</v>
      </c>
      <c r="C531" t="s">
        <v>379</v>
      </c>
      <c r="D531" t="s">
        <v>380</v>
      </c>
      <c r="E531" t="s">
        <v>377</v>
      </c>
      <c r="F531" t="s">
        <v>376</v>
      </c>
      <c r="G531" s="3">
        <v>14</v>
      </c>
      <c r="H531" s="2">
        <v>186.75</v>
      </c>
      <c r="I531" s="2">
        <v>934.5</v>
      </c>
    </row>
    <row r="532" spans="1:9" x14ac:dyDescent="0.2">
      <c r="A532" s="4">
        <v>764242001481</v>
      </c>
      <c r="B532" t="s">
        <v>378</v>
      </c>
      <c r="C532" t="s">
        <v>8</v>
      </c>
      <c r="D532" t="s">
        <v>1048</v>
      </c>
      <c r="E532" t="s">
        <v>1049</v>
      </c>
      <c r="G532" s="3">
        <v>17</v>
      </c>
      <c r="H532" s="2">
        <v>188.25</v>
      </c>
      <c r="I532" s="2">
        <v>1134.75</v>
      </c>
    </row>
    <row r="533" spans="1:9" x14ac:dyDescent="0.2">
      <c r="A533" s="4">
        <v>764242001482</v>
      </c>
      <c r="B533" t="s">
        <v>378</v>
      </c>
      <c r="C533" t="s">
        <v>8</v>
      </c>
      <c r="D533" t="s">
        <v>1050</v>
      </c>
      <c r="E533" t="s">
        <v>1049</v>
      </c>
      <c r="F533" t="s">
        <v>376</v>
      </c>
      <c r="G533" s="3">
        <v>6</v>
      </c>
      <c r="H533" s="2">
        <v>188.25</v>
      </c>
      <c r="I533" s="2">
        <v>400.5</v>
      </c>
    </row>
    <row r="534" spans="1:9" x14ac:dyDescent="0.2">
      <c r="A534" s="4">
        <v>764242001483</v>
      </c>
      <c r="B534" t="s">
        <v>378</v>
      </c>
      <c r="C534" t="s">
        <v>8</v>
      </c>
      <c r="D534" t="s">
        <v>8</v>
      </c>
      <c r="E534" t="s">
        <v>1049</v>
      </c>
      <c r="G534" s="3">
        <v>13</v>
      </c>
      <c r="H534" s="2">
        <v>188.25</v>
      </c>
      <c r="I534" s="2">
        <v>867.75</v>
      </c>
    </row>
    <row r="535" spans="1:9" x14ac:dyDescent="0.2">
      <c r="A535" s="4">
        <v>764242001484</v>
      </c>
      <c r="B535" t="s">
        <v>378</v>
      </c>
      <c r="C535" t="s">
        <v>8</v>
      </c>
      <c r="D535" t="s">
        <v>1051</v>
      </c>
      <c r="E535" t="s">
        <v>1049</v>
      </c>
      <c r="F535" t="s">
        <v>376</v>
      </c>
      <c r="G535" s="3">
        <v>6</v>
      </c>
      <c r="H535" s="2">
        <v>188.25</v>
      </c>
      <c r="I535" s="2">
        <v>400.5</v>
      </c>
    </row>
    <row r="536" spans="1:9" x14ac:dyDescent="0.2">
      <c r="A536" s="4">
        <v>764242001486</v>
      </c>
      <c r="B536" t="s">
        <v>378</v>
      </c>
      <c r="C536" t="s">
        <v>8</v>
      </c>
      <c r="D536" t="s">
        <v>1052</v>
      </c>
      <c r="E536" t="s">
        <v>1049</v>
      </c>
      <c r="F536" t="s">
        <v>376</v>
      </c>
      <c r="G536" s="3">
        <v>33</v>
      </c>
      <c r="H536" s="2">
        <v>188.25</v>
      </c>
      <c r="I536" s="2">
        <v>2202.75</v>
      </c>
    </row>
    <row r="537" spans="1:9" x14ac:dyDescent="0.2">
      <c r="A537" s="4">
        <v>764242102486</v>
      </c>
      <c r="B537" t="s">
        <v>378</v>
      </c>
      <c r="C537" t="s">
        <v>8</v>
      </c>
      <c r="D537" t="s">
        <v>1053</v>
      </c>
      <c r="E537" t="s">
        <v>1049</v>
      </c>
      <c r="F537" t="s">
        <v>376</v>
      </c>
      <c r="G537" s="3">
        <v>15</v>
      </c>
      <c r="H537" s="2">
        <v>188.25</v>
      </c>
      <c r="I537" s="2">
        <v>1001.25</v>
      </c>
    </row>
    <row r="538" spans="1:9" x14ac:dyDescent="0.2">
      <c r="A538" s="4">
        <v>764245001480</v>
      </c>
      <c r="B538" t="s">
        <v>378</v>
      </c>
      <c r="C538" t="s">
        <v>1054</v>
      </c>
      <c r="D538" t="s">
        <v>1055</v>
      </c>
      <c r="E538" t="s">
        <v>1056</v>
      </c>
      <c r="F538" t="s">
        <v>376</v>
      </c>
      <c r="G538" s="3">
        <v>11</v>
      </c>
      <c r="H538" s="2">
        <v>179.25</v>
      </c>
      <c r="I538" s="2">
        <v>734.25</v>
      </c>
    </row>
    <row r="539" spans="1:9" x14ac:dyDescent="0.2">
      <c r="A539" s="4">
        <v>711368102484</v>
      </c>
      <c r="B539" t="s">
        <v>378</v>
      </c>
      <c r="C539" t="s">
        <v>11</v>
      </c>
      <c r="D539" t="s">
        <v>11</v>
      </c>
      <c r="E539" t="s">
        <v>377</v>
      </c>
      <c r="G539" s="3">
        <v>16</v>
      </c>
      <c r="H539" s="2">
        <v>186.75</v>
      </c>
      <c r="I539" s="2">
        <v>1068</v>
      </c>
    </row>
    <row r="540" spans="1:9" x14ac:dyDescent="0.2">
      <c r="A540" s="4">
        <v>711368102485</v>
      </c>
      <c r="B540" t="s">
        <v>378</v>
      </c>
      <c r="C540" t="s">
        <v>11</v>
      </c>
      <c r="D540" t="s">
        <v>11</v>
      </c>
      <c r="E540" t="s">
        <v>377</v>
      </c>
      <c r="G540" s="3">
        <v>5</v>
      </c>
      <c r="H540" s="2">
        <v>186.75</v>
      </c>
      <c r="I540" s="2">
        <v>333.75</v>
      </c>
    </row>
    <row r="541" spans="1:9" x14ac:dyDescent="0.2">
      <c r="A541" s="4">
        <v>711368232486</v>
      </c>
      <c r="B541" t="s">
        <v>378</v>
      </c>
      <c r="C541" t="s">
        <v>11</v>
      </c>
      <c r="D541" t="s">
        <v>11</v>
      </c>
      <c r="E541" t="s">
        <v>377</v>
      </c>
      <c r="G541" s="3">
        <v>1</v>
      </c>
      <c r="H541" s="2">
        <v>186.75</v>
      </c>
      <c r="I541" s="2">
        <v>66.75</v>
      </c>
    </row>
    <row r="542" spans="1:9" x14ac:dyDescent="0.2">
      <c r="A542" s="4">
        <v>756236804482</v>
      </c>
      <c r="B542" t="s">
        <v>879</v>
      </c>
      <c r="C542" t="s">
        <v>891</v>
      </c>
      <c r="D542" t="s">
        <v>892</v>
      </c>
      <c r="E542" t="s">
        <v>882</v>
      </c>
      <c r="F542" t="s">
        <v>320</v>
      </c>
      <c r="G542" s="3">
        <v>8</v>
      </c>
      <c r="H542" s="2">
        <v>46</v>
      </c>
      <c r="I542" s="2">
        <v>534</v>
      </c>
    </row>
    <row r="543" spans="1:9" x14ac:dyDescent="0.2">
      <c r="A543" s="4">
        <v>756236804485</v>
      </c>
      <c r="B543" t="s">
        <v>879</v>
      </c>
      <c r="C543" t="s">
        <v>891</v>
      </c>
      <c r="D543" t="s">
        <v>895</v>
      </c>
      <c r="E543" t="s">
        <v>882</v>
      </c>
      <c r="F543" t="s">
        <v>320</v>
      </c>
      <c r="G543" s="3">
        <v>11</v>
      </c>
      <c r="H543" s="2">
        <v>46</v>
      </c>
      <c r="I543" s="2">
        <v>734.25</v>
      </c>
    </row>
    <row r="544" spans="1:9" x14ac:dyDescent="0.2">
      <c r="A544" s="4">
        <v>770324586482</v>
      </c>
      <c r="B544" t="s">
        <v>953</v>
      </c>
      <c r="C544" t="s">
        <v>1128</v>
      </c>
      <c r="D544" t="s">
        <v>1129</v>
      </c>
      <c r="E544" t="s">
        <v>1119</v>
      </c>
      <c r="F544" t="s">
        <v>320</v>
      </c>
      <c r="G544" s="3">
        <v>7</v>
      </c>
      <c r="H544" s="2">
        <v>57.5</v>
      </c>
      <c r="I544" s="2">
        <v>467.25</v>
      </c>
    </row>
    <row r="545" spans="1:9" x14ac:dyDescent="0.2">
      <c r="A545" s="4">
        <v>770328232060</v>
      </c>
      <c r="B545" t="s">
        <v>953</v>
      </c>
      <c r="C545" t="s">
        <v>1136</v>
      </c>
      <c r="D545" t="s">
        <v>1137</v>
      </c>
      <c r="E545" t="s">
        <v>1132</v>
      </c>
      <c r="F545" t="s">
        <v>328</v>
      </c>
      <c r="G545" s="3">
        <v>13</v>
      </c>
      <c r="H545" s="2">
        <v>75.75</v>
      </c>
      <c r="I545" s="2">
        <v>874.25</v>
      </c>
    </row>
    <row r="546" spans="1:9" x14ac:dyDescent="0.2">
      <c r="A546" s="4">
        <v>770328308080</v>
      </c>
      <c r="B546" t="s">
        <v>953</v>
      </c>
      <c r="C546" t="s">
        <v>1136</v>
      </c>
      <c r="D546" t="s">
        <v>1141</v>
      </c>
      <c r="E546" t="s">
        <v>1132</v>
      </c>
      <c r="F546" t="s">
        <v>328</v>
      </c>
      <c r="G546" s="3">
        <v>6</v>
      </c>
      <c r="H546" s="2">
        <v>75.75</v>
      </c>
      <c r="I546" s="2">
        <v>403.5</v>
      </c>
    </row>
    <row r="547" spans="1:9" x14ac:dyDescent="0.2">
      <c r="A547" s="4">
        <v>743120302020</v>
      </c>
      <c r="B547" t="s">
        <v>953</v>
      </c>
      <c r="C547" t="s">
        <v>157</v>
      </c>
      <c r="D547" t="s">
        <v>157</v>
      </c>
      <c r="E547" t="s">
        <v>642</v>
      </c>
      <c r="G547" s="3">
        <v>1</v>
      </c>
      <c r="H547" s="2">
        <v>68</v>
      </c>
      <c r="I547" s="2">
        <v>67.25</v>
      </c>
    </row>
    <row r="548" spans="1:9" x14ac:dyDescent="0.2">
      <c r="A548" s="4">
        <v>770321232483</v>
      </c>
      <c r="B548" t="s">
        <v>953</v>
      </c>
      <c r="C548" t="s">
        <v>1116</v>
      </c>
      <c r="D548" t="s">
        <v>1117</v>
      </c>
      <c r="E548" t="s">
        <v>1115</v>
      </c>
      <c r="F548" t="s">
        <v>376</v>
      </c>
      <c r="G548" s="3">
        <v>15</v>
      </c>
      <c r="H548" s="2">
        <v>97.75</v>
      </c>
      <c r="I548" s="2">
        <v>1008.75</v>
      </c>
    </row>
    <row r="549" spans="1:9" x14ac:dyDescent="0.2">
      <c r="A549" s="4">
        <v>770321232488</v>
      </c>
      <c r="B549" t="s">
        <v>953</v>
      </c>
      <c r="C549" t="s">
        <v>1116</v>
      </c>
      <c r="D549" t="s">
        <v>1118</v>
      </c>
      <c r="E549" t="s">
        <v>1115</v>
      </c>
      <c r="F549" t="s">
        <v>376</v>
      </c>
      <c r="G549" s="3">
        <v>13</v>
      </c>
      <c r="H549" s="2">
        <v>97.75</v>
      </c>
      <c r="I549" s="2">
        <v>874.25</v>
      </c>
    </row>
    <row r="550" spans="1:9" x14ac:dyDescent="0.2">
      <c r="A550" s="4">
        <v>770321095482</v>
      </c>
      <c r="B550" t="s">
        <v>953</v>
      </c>
      <c r="C550" t="s">
        <v>100</v>
      </c>
      <c r="D550" t="s">
        <v>100</v>
      </c>
      <c r="E550" t="s">
        <v>1115</v>
      </c>
      <c r="G550" s="3">
        <v>2</v>
      </c>
      <c r="H550" s="2">
        <v>97.75</v>
      </c>
      <c r="I550" s="2">
        <v>134.5</v>
      </c>
    </row>
    <row r="551" spans="1:9" x14ac:dyDescent="0.2">
      <c r="A551" s="4">
        <v>770321095488</v>
      </c>
      <c r="B551" t="s">
        <v>953</v>
      </c>
      <c r="C551" t="s">
        <v>100</v>
      </c>
      <c r="D551" t="s">
        <v>100</v>
      </c>
      <c r="E551" t="s">
        <v>1115</v>
      </c>
      <c r="G551" s="3">
        <v>18</v>
      </c>
      <c r="H551" s="2">
        <v>97.75</v>
      </c>
      <c r="I551" s="2">
        <v>1210.5</v>
      </c>
    </row>
    <row r="552" spans="1:9" x14ac:dyDescent="0.2">
      <c r="A552" s="4">
        <v>770321232482</v>
      </c>
      <c r="B552" t="s">
        <v>953</v>
      </c>
      <c r="C552" t="s">
        <v>100</v>
      </c>
      <c r="D552" t="s">
        <v>100</v>
      </c>
      <c r="E552" t="s">
        <v>1115</v>
      </c>
      <c r="G552" s="3">
        <v>4</v>
      </c>
      <c r="H552" s="2">
        <v>97.75</v>
      </c>
      <c r="I552" s="2">
        <v>269</v>
      </c>
    </row>
    <row r="553" spans="1:9" x14ac:dyDescent="0.2">
      <c r="A553" s="4">
        <v>770321238482</v>
      </c>
      <c r="B553" t="s">
        <v>953</v>
      </c>
      <c r="C553" t="s">
        <v>100</v>
      </c>
      <c r="D553" t="s">
        <v>100</v>
      </c>
      <c r="E553" t="s">
        <v>1115</v>
      </c>
      <c r="G553" s="3">
        <v>5</v>
      </c>
      <c r="H553" s="2">
        <v>97.75</v>
      </c>
      <c r="I553" s="2">
        <v>336.25</v>
      </c>
    </row>
    <row r="554" spans="1:9" x14ac:dyDescent="0.2">
      <c r="A554" s="4">
        <v>743100302486</v>
      </c>
      <c r="B554" t="s">
        <v>953</v>
      </c>
      <c r="C554" t="s">
        <v>240</v>
      </c>
      <c r="D554" t="s">
        <v>240</v>
      </c>
      <c r="E554" t="s">
        <v>641</v>
      </c>
      <c r="G554" s="3">
        <v>20</v>
      </c>
      <c r="H554" s="2">
        <v>79.25</v>
      </c>
      <c r="I554" s="2">
        <v>1345</v>
      </c>
    </row>
    <row r="555" spans="1:9" x14ac:dyDescent="0.2">
      <c r="A555" s="4">
        <v>770343098481</v>
      </c>
      <c r="B555" t="s">
        <v>953</v>
      </c>
      <c r="C555" t="s">
        <v>169</v>
      </c>
      <c r="D555" t="s">
        <v>169</v>
      </c>
      <c r="E555" t="s">
        <v>1144</v>
      </c>
      <c r="G555" s="3">
        <v>3</v>
      </c>
      <c r="H555" s="2">
        <v>162.75</v>
      </c>
      <c r="I555" s="2">
        <v>204</v>
      </c>
    </row>
    <row r="556" spans="1:9" x14ac:dyDescent="0.2">
      <c r="A556" s="4">
        <v>770328001040</v>
      </c>
      <c r="B556" t="s">
        <v>953</v>
      </c>
      <c r="C556" t="s">
        <v>1133</v>
      </c>
      <c r="D556" t="s">
        <v>1134</v>
      </c>
      <c r="E556" t="s">
        <v>1132</v>
      </c>
      <c r="F556" t="s">
        <v>328</v>
      </c>
      <c r="G556" s="3">
        <v>7</v>
      </c>
      <c r="H556" s="2">
        <v>75.75</v>
      </c>
      <c r="I556" s="2">
        <v>476</v>
      </c>
    </row>
    <row r="557" spans="1:9" x14ac:dyDescent="0.2">
      <c r="A557" s="4">
        <v>770328232020</v>
      </c>
      <c r="B557" t="s">
        <v>953</v>
      </c>
      <c r="C557" t="s">
        <v>1133</v>
      </c>
      <c r="D557" t="s">
        <v>1135</v>
      </c>
      <c r="E557" t="s">
        <v>1132</v>
      </c>
      <c r="F557" t="s">
        <v>328</v>
      </c>
      <c r="G557" s="3">
        <v>1</v>
      </c>
      <c r="H557" s="2">
        <v>75.75</v>
      </c>
      <c r="I557" s="2">
        <v>68</v>
      </c>
    </row>
    <row r="558" spans="1:9" x14ac:dyDescent="0.2">
      <c r="A558" s="4">
        <v>770328232100</v>
      </c>
      <c r="B558" t="s">
        <v>953</v>
      </c>
      <c r="C558" t="s">
        <v>1133</v>
      </c>
      <c r="D558" t="s">
        <v>1138</v>
      </c>
      <c r="E558" t="s">
        <v>1132</v>
      </c>
      <c r="F558" t="s">
        <v>328</v>
      </c>
      <c r="G558" s="3">
        <v>1</v>
      </c>
      <c r="H558" s="2">
        <v>75.75</v>
      </c>
      <c r="I558" s="2">
        <v>68</v>
      </c>
    </row>
    <row r="559" spans="1:9" x14ac:dyDescent="0.2">
      <c r="A559" s="4">
        <v>770328232140</v>
      </c>
      <c r="B559" t="s">
        <v>953</v>
      </c>
      <c r="C559" t="s">
        <v>1133</v>
      </c>
      <c r="D559" t="s">
        <v>1139</v>
      </c>
      <c r="E559" t="s">
        <v>1132</v>
      </c>
      <c r="F559" t="s">
        <v>328</v>
      </c>
      <c r="G559" s="3">
        <v>2</v>
      </c>
      <c r="H559" s="2">
        <v>75.75</v>
      </c>
      <c r="I559" s="2">
        <v>136</v>
      </c>
    </row>
    <row r="560" spans="1:9" x14ac:dyDescent="0.2">
      <c r="A560" s="4">
        <v>770328308020</v>
      </c>
      <c r="B560" t="s">
        <v>953</v>
      </c>
      <c r="C560" t="s">
        <v>1133</v>
      </c>
      <c r="D560" t="s">
        <v>1140</v>
      </c>
      <c r="E560" t="s">
        <v>1132</v>
      </c>
      <c r="F560" t="s">
        <v>328</v>
      </c>
      <c r="G560" s="3">
        <v>1</v>
      </c>
      <c r="H560" s="2">
        <v>75.75</v>
      </c>
      <c r="I560" s="2">
        <v>68</v>
      </c>
    </row>
    <row r="561" spans="1:9" x14ac:dyDescent="0.2">
      <c r="A561" s="4">
        <v>758497513486</v>
      </c>
      <c r="B561" t="s">
        <v>953</v>
      </c>
      <c r="C561" t="s">
        <v>159</v>
      </c>
      <c r="D561" t="s">
        <v>159</v>
      </c>
      <c r="E561" t="s">
        <v>952</v>
      </c>
      <c r="G561" s="3">
        <v>12</v>
      </c>
      <c r="H561" s="2">
        <v>86.75</v>
      </c>
      <c r="I561" s="2">
        <v>816</v>
      </c>
    </row>
    <row r="562" spans="1:9" x14ac:dyDescent="0.2">
      <c r="A562" s="4">
        <v>770328513241</v>
      </c>
      <c r="B562" t="s">
        <v>953</v>
      </c>
      <c r="C562" t="s">
        <v>1142</v>
      </c>
      <c r="D562" t="s">
        <v>1143</v>
      </c>
      <c r="E562" t="s">
        <v>1132</v>
      </c>
      <c r="F562" t="s">
        <v>328</v>
      </c>
      <c r="G562" s="3">
        <v>7</v>
      </c>
      <c r="H562" s="2">
        <v>75.75</v>
      </c>
      <c r="I562" s="2">
        <v>476</v>
      </c>
    </row>
    <row r="563" spans="1:9" x14ac:dyDescent="0.2">
      <c r="A563" s="4">
        <v>758498513484</v>
      </c>
      <c r="B563" t="s">
        <v>953</v>
      </c>
      <c r="C563" t="s">
        <v>954</v>
      </c>
      <c r="D563" t="s">
        <v>955</v>
      </c>
      <c r="E563" t="s">
        <v>956</v>
      </c>
      <c r="F563" t="s">
        <v>328</v>
      </c>
      <c r="G563" s="3">
        <v>1</v>
      </c>
      <c r="H563" s="2">
        <v>75.5</v>
      </c>
      <c r="I563" s="2">
        <v>68.75</v>
      </c>
    </row>
    <row r="564" spans="1:9" x14ac:dyDescent="0.2">
      <c r="A564" s="4">
        <v>770324238472</v>
      </c>
      <c r="B564" t="s">
        <v>953</v>
      </c>
      <c r="C564" t="s">
        <v>48</v>
      </c>
      <c r="D564" t="s">
        <v>48</v>
      </c>
      <c r="E564" t="s">
        <v>1119</v>
      </c>
      <c r="G564" s="3">
        <v>9</v>
      </c>
      <c r="H564" s="2">
        <v>57.5</v>
      </c>
      <c r="I564" s="2">
        <v>618.75</v>
      </c>
    </row>
    <row r="565" spans="1:9" x14ac:dyDescent="0.2">
      <c r="A565" s="4">
        <v>770324586483</v>
      </c>
      <c r="B565" t="s">
        <v>953</v>
      </c>
      <c r="C565" t="s">
        <v>48</v>
      </c>
      <c r="D565" t="s">
        <v>48</v>
      </c>
      <c r="E565" t="s">
        <v>1119</v>
      </c>
      <c r="G565" s="3">
        <v>2</v>
      </c>
      <c r="H565" s="2">
        <v>57.5</v>
      </c>
      <c r="I565" s="2">
        <v>138.5</v>
      </c>
    </row>
    <row r="566" spans="1:9" x14ac:dyDescent="0.2">
      <c r="A566" s="4">
        <v>770324586485</v>
      </c>
      <c r="B566" t="s">
        <v>953</v>
      </c>
      <c r="C566" t="s">
        <v>48</v>
      </c>
      <c r="D566" t="s">
        <v>48</v>
      </c>
      <c r="E566" t="s">
        <v>1119</v>
      </c>
      <c r="G566" s="3">
        <v>11</v>
      </c>
      <c r="H566" s="2">
        <v>57.5</v>
      </c>
      <c r="I566" s="2">
        <v>764.5</v>
      </c>
    </row>
    <row r="567" spans="1:9" x14ac:dyDescent="0.2">
      <c r="A567" s="4">
        <v>770328001060</v>
      </c>
      <c r="B567" t="s">
        <v>953</v>
      </c>
      <c r="C567" t="s">
        <v>63</v>
      </c>
      <c r="D567" t="s">
        <v>63</v>
      </c>
      <c r="E567" t="s">
        <v>1132</v>
      </c>
      <c r="G567" s="3">
        <v>1</v>
      </c>
      <c r="H567" s="2">
        <v>75.75</v>
      </c>
      <c r="I567" s="2">
        <v>69.5</v>
      </c>
    </row>
    <row r="568" spans="1:9" x14ac:dyDescent="0.2">
      <c r="A568" s="4">
        <v>770328232080</v>
      </c>
      <c r="B568" t="s">
        <v>953</v>
      </c>
      <c r="C568" t="s">
        <v>63</v>
      </c>
      <c r="D568" t="s">
        <v>63</v>
      </c>
      <c r="E568" t="s">
        <v>1132</v>
      </c>
      <c r="G568" s="3">
        <v>1</v>
      </c>
      <c r="H568" s="2">
        <v>75.75</v>
      </c>
      <c r="I568" s="2">
        <v>69.5</v>
      </c>
    </row>
    <row r="569" spans="1:9" x14ac:dyDescent="0.2">
      <c r="A569" s="4">
        <v>770328308060</v>
      </c>
      <c r="B569" t="s">
        <v>953</v>
      </c>
      <c r="C569" t="s">
        <v>63</v>
      </c>
      <c r="D569" t="s">
        <v>63</v>
      </c>
      <c r="E569" t="s">
        <v>1132</v>
      </c>
      <c r="G569" s="3">
        <v>1</v>
      </c>
      <c r="H569" s="2">
        <v>75.75</v>
      </c>
      <c r="I569" s="2">
        <v>69.7</v>
      </c>
    </row>
    <row r="570" spans="1:9" x14ac:dyDescent="0.2">
      <c r="A570" s="4">
        <v>770328308120</v>
      </c>
      <c r="B570" t="s">
        <v>953</v>
      </c>
      <c r="C570" t="s">
        <v>63</v>
      </c>
      <c r="D570" t="s">
        <v>63</v>
      </c>
      <c r="E570" t="s">
        <v>1132</v>
      </c>
      <c r="G570" s="3">
        <v>5</v>
      </c>
      <c r="H570" s="2">
        <v>75.75</v>
      </c>
      <c r="I570" s="2">
        <v>348.75</v>
      </c>
    </row>
    <row r="571" spans="1:9" x14ac:dyDescent="0.2">
      <c r="A571" s="4">
        <v>770328308201</v>
      </c>
      <c r="B571" t="s">
        <v>953</v>
      </c>
      <c r="C571" t="s">
        <v>63</v>
      </c>
      <c r="D571" t="s">
        <v>63</v>
      </c>
      <c r="E571" t="s">
        <v>1132</v>
      </c>
      <c r="G571" s="3">
        <v>20</v>
      </c>
      <c r="H571" s="2">
        <v>75.75</v>
      </c>
      <c r="I571" s="2">
        <v>1395</v>
      </c>
    </row>
    <row r="572" spans="1:9" x14ac:dyDescent="0.2">
      <c r="A572" s="4">
        <v>779786683659</v>
      </c>
      <c r="B572" t="s">
        <v>362</v>
      </c>
      <c r="C572" t="s">
        <v>1243</v>
      </c>
      <c r="D572" t="s">
        <v>1244</v>
      </c>
      <c r="E572" t="s">
        <v>1240</v>
      </c>
      <c r="F572" t="s">
        <v>328</v>
      </c>
      <c r="G572" s="3">
        <v>26</v>
      </c>
      <c r="H572" s="2">
        <v>77.5</v>
      </c>
      <c r="I572" s="2">
        <v>1813.5</v>
      </c>
    </row>
    <row r="573" spans="1:9" x14ac:dyDescent="0.2">
      <c r="A573" s="4">
        <v>734070125484</v>
      </c>
      <c r="B573" t="s">
        <v>473</v>
      </c>
      <c r="C573" t="s">
        <v>474</v>
      </c>
      <c r="D573" t="s">
        <v>475</v>
      </c>
      <c r="E573" t="s">
        <v>476</v>
      </c>
      <c r="F573" t="s">
        <v>320</v>
      </c>
      <c r="G573" s="3">
        <v>28</v>
      </c>
      <c r="H573" s="2">
        <v>74.5</v>
      </c>
      <c r="I573" s="2">
        <v>1953</v>
      </c>
    </row>
    <row r="574" spans="1:9" x14ac:dyDescent="0.2">
      <c r="A574" s="4">
        <v>758451010483</v>
      </c>
      <c r="B574" t="s">
        <v>948</v>
      </c>
      <c r="C574" t="s">
        <v>949</v>
      </c>
      <c r="D574" t="s">
        <v>950</v>
      </c>
      <c r="E574" t="s">
        <v>951</v>
      </c>
      <c r="F574" t="s">
        <v>328</v>
      </c>
      <c r="G574" s="3">
        <v>7</v>
      </c>
      <c r="H574" s="2">
        <v>37.75</v>
      </c>
      <c r="I574" s="2">
        <v>488.25</v>
      </c>
    </row>
    <row r="575" spans="1:9" x14ac:dyDescent="0.2">
      <c r="A575" s="4">
        <v>741533790477</v>
      </c>
      <c r="B575" t="s">
        <v>572</v>
      </c>
      <c r="C575" t="s">
        <v>573</v>
      </c>
      <c r="D575" t="s">
        <v>574</v>
      </c>
      <c r="E575" t="s">
        <v>575</v>
      </c>
      <c r="F575" t="s">
        <v>320</v>
      </c>
      <c r="G575" s="3">
        <v>33</v>
      </c>
      <c r="H575" s="2">
        <v>29.75</v>
      </c>
      <c r="I575" s="2">
        <v>2301.75</v>
      </c>
    </row>
    <row r="576" spans="1:9" x14ac:dyDescent="0.2">
      <c r="A576" s="4">
        <v>764344404488</v>
      </c>
      <c r="C576" t="s">
        <v>76</v>
      </c>
      <c r="D576" t="s">
        <v>76</v>
      </c>
      <c r="E576" t="s">
        <v>1066</v>
      </c>
      <c r="G576" s="3">
        <v>18</v>
      </c>
      <c r="H576" s="2">
        <v>179.25</v>
      </c>
      <c r="I576" s="2">
        <v>1255.5</v>
      </c>
    </row>
    <row r="577" spans="1:9" x14ac:dyDescent="0.2">
      <c r="A577" s="4">
        <v>752855683484</v>
      </c>
      <c r="C577" t="s">
        <v>811</v>
      </c>
      <c r="D577" t="s">
        <v>812</v>
      </c>
      <c r="E577" t="s">
        <v>808</v>
      </c>
      <c r="F577" t="s">
        <v>320</v>
      </c>
      <c r="G577" s="3">
        <v>19</v>
      </c>
      <c r="H577" s="2">
        <v>48.75</v>
      </c>
      <c r="I577" s="2">
        <v>1325.25</v>
      </c>
    </row>
    <row r="578" spans="1:9" x14ac:dyDescent="0.2">
      <c r="A578" s="4">
        <v>733656001481</v>
      </c>
      <c r="B578" t="s">
        <v>362</v>
      </c>
      <c r="C578" t="s">
        <v>445</v>
      </c>
      <c r="D578" t="s">
        <v>446</v>
      </c>
      <c r="E578" t="s">
        <v>447</v>
      </c>
      <c r="F578" t="s">
        <v>320</v>
      </c>
      <c r="G578" s="3">
        <v>21</v>
      </c>
      <c r="H578" s="2">
        <v>69.75</v>
      </c>
      <c r="I578" s="2">
        <v>1464.75</v>
      </c>
    </row>
    <row r="579" spans="1:9" x14ac:dyDescent="0.2">
      <c r="A579" s="4">
        <v>758423001484</v>
      </c>
      <c r="C579" t="s">
        <v>931</v>
      </c>
      <c r="D579" t="s">
        <v>932</v>
      </c>
      <c r="E579" t="s">
        <v>928</v>
      </c>
      <c r="F579" t="s">
        <v>328</v>
      </c>
      <c r="G579" s="3">
        <v>5</v>
      </c>
      <c r="H579" s="2">
        <v>64</v>
      </c>
      <c r="I579" s="2">
        <v>348.75</v>
      </c>
    </row>
    <row r="580" spans="1:9" x14ac:dyDescent="0.2">
      <c r="A580" s="4">
        <v>758423334481</v>
      </c>
      <c r="C580" t="s">
        <v>931</v>
      </c>
      <c r="D580" t="s">
        <v>933</v>
      </c>
      <c r="E580" t="s">
        <v>928</v>
      </c>
      <c r="F580" t="s">
        <v>328</v>
      </c>
      <c r="G580" s="3">
        <v>4</v>
      </c>
      <c r="H580" s="2">
        <v>64</v>
      </c>
      <c r="I580" s="2">
        <v>279</v>
      </c>
    </row>
    <row r="581" spans="1:9" x14ac:dyDescent="0.2">
      <c r="A581" s="4">
        <v>758423334486</v>
      </c>
      <c r="C581" t="s">
        <v>931</v>
      </c>
      <c r="D581" t="s">
        <v>934</v>
      </c>
      <c r="E581" t="s">
        <v>928</v>
      </c>
      <c r="F581" t="s">
        <v>328</v>
      </c>
      <c r="G581" s="3">
        <v>14</v>
      </c>
      <c r="H581" s="2">
        <v>64</v>
      </c>
      <c r="I581" s="2">
        <v>976.5</v>
      </c>
    </row>
    <row r="582" spans="1:9" x14ac:dyDescent="0.2">
      <c r="A582" s="4">
        <v>700892683484</v>
      </c>
      <c r="B582" t="s">
        <v>826</v>
      </c>
      <c r="C582" t="s">
        <v>371</v>
      </c>
      <c r="D582" t="s">
        <v>372</v>
      </c>
      <c r="E582" t="s">
        <v>370</v>
      </c>
      <c r="F582" t="s">
        <v>320</v>
      </c>
      <c r="G582" s="3">
        <v>7</v>
      </c>
      <c r="H582" s="2">
        <v>39.75</v>
      </c>
      <c r="I582" s="2">
        <v>488.25</v>
      </c>
    </row>
    <row r="583" spans="1:9" x14ac:dyDescent="0.2">
      <c r="A583" s="4">
        <v>692233842040</v>
      </c>
      <c r="B583" t="s">
        <v>1293</v>
      </c>
      <c r="C583" t="s">
        <v>356</v>
      </c>
      <c r="D583" t="s">
        <v>357</v>
      </c>
      <c r="E583" t="s">
        <v>358</v>
      </c>
      <c r="F583" t="s">
        <v>328</v>
      </c>
      <c r="G583" s="3">
        <v>7</v>
      </c>
      <c r="H583" s="2">
        <v>129</v>
      </c>
      <c r="I583" s="2">
        <v>488.25</v>
      </c>
    </row>
    <row r="584" spans="1:9" x14ac:dyDescent="0.2">
      <c r="A584" s="4">
        <v>194278193356</v>
      </c>
      <c r="C584" t="s">
        <v>339</v>
      </c>
      <c r="D584" t="s">
        <v>340</v>
      </c>
      <c r="E584" t="s">
        <v>341</v>
      </c>
      <c r="F584" t="s">
        <v>342</v>
      </c>
      <c r="G584" s="3">
        <v>15</v>
      </c>
      <c r="H584" s="2">
        <v>78</v>
      </c>
      <c r="I584" s="2">
        <v>1046.25</v>
      </c>
    </row>
    <row r="585" spans="1:9" x14ac:dyDescent="0.2">
      <c r="A585" s="4">
        <v>86569524850</v>
      </c>
      <c r="C585" t="s">
        <v>336</v>
      </c>
      <c r="D585" t="s">
        <v>337</v>
      </c>
      <c r="E585" t="s">
        <v>338</v>
      </c>
      <c r="F585" t="s">
        <v>320</v>
      </c>
      <c r="G585" s="3">
        <v>18</v>
      </c>
      <c r="H585" s="2">
        <v>40</v>
      </c>
      <c r="I585" s="2">
        <v>1255.5</v>
      </c>
    </row>
    <row r="586" spans="1:9" x14ac:dyDescent="0.2">
      <c r="A586" s="4">
        <v>769536001483</v>
      </c>
      <c r="C586" t="s">
        <v>1094</v>
      </c>
      <c r="D586" t="s">
        <v>1095</v>
      </c>
      <c r="E586" t="s">
        <v>1096</v>
      </c>
      <c r="F586" t="s">
        <v>320</v>
      </c>
      <c r="G586" s="3">
        <v>14</v>
      </c>
      <c r="H586" s="2">
        <v>34.25</v>
      </c>
      <c r="I586" s="2">
        <v>976.5</v>
      </c>
    </row>
    <row r="587" spans="1:9" x14ac:dyDescent="0.2">
      <c r="A587" s="4">
        <v>769536001485</v>
      </c>
      <c r="C587" t="s">
        <v>1094</v>
      </c>
      <c r="D587" t="s">
        <v>1097</v>
      </c>
      <c r="E587" t="s">
        <v>1096</v>
      </c>
      <c r="F587" t="s">
        <v>320</v>
      </c>
      <c r="G587" s="3">
        <v>18</v>
      </c>
      <c r="H587" s="2">
        <v>34.25</v>
      </c>
      <c r="I587" s="2">
        <v>1255.5</v>
      </c>
    </row>
    <row r="588" spans="1:9" x14ac:dyDescent="0.2">
      <c r="A588" s="4">
        <v>735813634480</v>
      </c>
      <c r="C588" t="s">
        <v>501</v>
      </c>
      <c r="D588" t="s">
        <v>502</v>
      </c>
      <c r="E588" t="s">
        <v>503</v>
      </c>
      <c r="F588" t="s">
        <v>320</v>
      </c>
      <c r="G588" s="3">
        <v>3</v>
      </c>
      <c r="H588" s="2">
        <v>39.75</v>
      </c>
      <c r="I588" s="2">
        <v>209.25</v>
      </c>
    </row>
    <row r="589" spans="1:9" x14ac:dyDescent="0.2">
      <c r="A589" s="4">
        <v>772026001480</v>
      </c>
      <c r="B589" t="s">
        <v>416</v>
      </c>
      <c r="C589" t="s">
        <v>1161</v>
      </c>
      <c r="D589" t="s">
        <v>1162</v>
      </c>
      <c r="E589" t="s">
        <v>1163</v>
      </c>
      <c r="F589" t="s">
        <v>376</v>
      </c>
      <c r="G589" s="3">
        <v>14</v>
      </c>
      <c r="H589" s="2">
        <v>83.75</v>
      </c>
      <c r="I589" s="2">
        <v>976.5</v>
      </c>
    </row>
    <row r="590" spans="1:9" x14ac:dyDescent="0.2">
      <c r="A590" s="4">
        <v>772026001481</v>
      </c>
      <c r="B590" t="s">
        <v>416</v>
      </c>
      <c r="C590" t="s">
        <v>1161</v>
      </c>
      <c r="D590" t="s">
        <v>1164</v>
      </c>
      <c r="E590" t="s">
        <v>1163</v>
      </c>
      <c r="F590" t="s">
        <v>376</v>
      </c>
      <c r="G590" s="3">
        <v>4</v>
      </c>
      <c r="H590" s="2">
        <v>83.75</v>
      </c>
      <c r="I590" s="2">
        <v>279</v>
      </c>
    </row>
    <row r="591" spans="1:9" x14ac:dyDescent="0.2">
      <c r="A591" s="4">
        <v>772026001482</v>
      </c>
      <c r="B591" t="s">
        <v>416</v>
      </c>
      <c r="C591" t="s">
        <v>1161</v>
      </c>
      <c r="D591" t="s">
        <v>1165</v>
      </c>
      <c r="E591" t="s">
        <v>1163</v>
      </c>
      <c r="F591" t="s">
        <v>376</v>
      </c>
      <c r="G591" s="3">
        <v>9</v>
      </c>
      <c r="H591" s="2">
        <v>83.75</v>
      </c>
      <c r="I591" s="2">
        <v>627.75</v>
      </c>
    </row>
    <row r="592" spans="1:9" x14ac:dyDescent="0.2">
      <c r="A592" s="4">
        <v>772026001483</v>
      </c>
      <c r="B592" t="s">
        <v>416</v>
      </c>
      <c r="C592" t="s">
        <v>1161</v>
      </c>
      <c r="D592" t="s">
        <v>1166</v>
      </c>
      <c r="E592" t="s">
        <v>1163</v>
      </c>
      <c r="F592" t="s">
        <v>376</v>
      </c>
      <c r="G592" s="3">
        <v>9</v>
      </c>
      <c r="H592" s="2">
        <v>83.75</v>
      </c>
      <c r="I592" s="2">
        <v>629.55000000000007</v>
      </c>
    </row>
    <row r="593" spans="1:9" x14ac:dyDescent="0.2">
      <c r="A593" s="4">
        <v>772026331480</v>
      </c>
      <c r="B593" t="s">
        <v>416</v>
      </c>
      <c r="C593" t="s">
        <v>1161</v>
      </c>
      <c r="D593" t="s">
        <v>1167</v>
      </c>
      <c r="E593" t="s">
        <v>1163</v>
      </c>
      <c r="F593" t="s">
        <v>376</v>
      </c>
      <c r="G593" s="3">
        <v>21</v>
      </c>
      <c r="H593" s="2">
        <v>83.75</v>
      </c>
      <c r="I593" s="2">
        <v>1468.95</v>
      </c>
    </row>
    <row r="594" spans="1:9" x14ac:dyDescent="0.2">
      <c r="A594" s="4">
        <v>772026331481</v>
      </c>
      <c r="B594" t="s">
        <v>416</v>
      </c>
      <c r="C594" t="s">
        <v>1161</v>
      </c>
      <c r="D594" t="s">
        <v>1168</v>
      </c>
      <c r="E594" t="s">
        <v>1163</v>
      </c>
      <c r="F594" t="s">
        <v>376</v>
      </c>
      <c r="G594" s="3">
        <v>9</v>
      </c>
      <c r="H594" s="2">
        <v>83.75</v>
      </c>
      <c r="I594" s="2">
        <v>629.55000000000007</v>
      </c>
    </row>
    <row r="595" spans="1:9" x14ac:dyDescent="0.2">
      <c r="A595" s="4">
        <v>772026331483</v>
      </c>
      <c r="B595" t="s">
        <v>416</v>
      </c>
      <c r="C595" t="s">
        <v>1161</v>
      </c>
      <c r="D595" t="s">
        <v>1171</v>
      </c>
      <c r="E595" t="s">
        <v>1163</v>
      </c>
      <c r="F595" t="s">
        <v>376</v>
      </c>
      <c r="G595" s="3">
        <v>33</v>
      </c>
      <c r="H595" s="2">
        <v>83.75</v>
      </c>
      <c r="I595" s="2">
        <v>2308.35</v>
      </c>
    </row>
    <row r="596" spans="1:9" x14ac:dyDescent="0.2">
      <c r="A596" s="4">
        <v>772026331482</v>
      </c>
      <c r="B596" t="s">
        <v>416</v>
      </c>
      <c r="C596" t="s">
        <v>1169</v>
      </c>
      <c r="D596" t="s">
        <v>1170</v>
      </c>
      <c r="E596" t="s">
        <v>1163</v>
      </c>
      <c r="F596" t="s">
        <v>376</v>
      </c>
      <c r="G596" s="3">
        <v>35</v>
      </c>
      <c r="H596" s="2">
        <v>83.75</v>
      </c>
      <c r="I596" s="2">
        <v>2448.25</v>
      </c>
    </row>
    <row r="597" spans="1:9" x14ac:dyDescent="0.2">
      <c r="A597" s="4">
        <v>659815850481</v>
      </c>
      <c r="C597" t="s">
        <v>78</v>
      </c>
      <c r="D597" t="s">
        <v>78</v>
      </c>
      <c r="E597" t="s">
        <v>346</v>
      </c>
      <c r="G597" s="3">
        <v>21</v>
      </c>
      <c r="H597" s="2">
        <v>39.99</v>
      </c>
      <c r="I597" s="2">
        <v>1468.95</v>
      </c>
    </row>
    <row r="598" spans="1:9" x14ac:dyDescent="0.2">
      <c r="A598" s="4">
        <v>500037107482</v>
      </c>
      <c r="C598" t="s">
        <v>164</v>
      </c>
      <c r="D598" t="s">
        <v>164</v>
      </c>
      <c r="E598" t="s">
        <v>343</v>
      </c>
      <c r="G598" s="3">
        <v>22</v>
      </c>
      <c r="H598" s="2">
        <v>29.9</v>
      </c>
      <c r="I598" s="2">
        <v>1538.9</v>
      </c>
    </row>
    <row r="599" spans="1:9" x14ac:dyDescent="0.2">
      <c r="A599" s="4">
        <v>731238125492</v>
      </c>
      <c r="C599" t="s">
        <v>424</v>
      </c>
      <c r="D599" t="s">
        <v>425</v>
      </c>
      <c r="E599" t="s">
        <v>426</v>
      </c>
      <c r="F599" t="s">
        <v>320</v>
      </c>
      <c r="G599" s="3">
        <v>28</v>
      </c>
      <c r="H599" s="2">
        <v>59.92</v>
      </c>
      <c r="I599" s="2">
        <v>1958.6000000000001</v>
      </c>
    </row>
    <row r="600" spans="1:9" x14ac:dyDescent="0.2">
      <c r="A600" s="4">
        <v>733747001480</v>
      </c>
      <c r="B600" t="s">
        <v>411</v>
      </c>
      <c r="C600" t="s">
        <v>454</v>
      </c>
      <c r="D600" t="s">
        <v>455</v>
      </c>
      <c r="E600" t="s">
        <v>456</v>
      </c>
      <c r="F600" t="s">
        <v>320</v>
      </c>
      <c r="G600" s="3">
        <v>2</v>
      </c>
      <c r="H600" s="2">
        <v>34.5</v>
      </c>
      <c r="I600" s="2">
        <v>141</v>
      </c>
    </row>
    <row r="601" spans="1:9" x14ac:dyDescent="0.2">
      <c r="A601" s="4">
        <v>733747842480</v>
      </c>
      <c r="B601" t="s">
        <v>411</v>
      </c>
      <c r="C601" t="s">
        <v>454</v>
      </c>
      <c r="D601" t="s">
        <v>457</v>
      </c>
      <c r="E601" t="s">
        <v>456</v>
      </c>
      <c r="F601" t="s">
        <v>320</v>
      </c>
      <c r="G601" s="3">
        <v>12</v>
      </c>
      <c r="H601" s="2">
        <v>34.5</v>
      </c>
      <c r="I601" s="2">
        <v>852</v>
      </c>
    </row>
    <row r="602" spans="1:9" x14ac:dyDescent="0.2">
      <c r="A602" s="4">
        <v>752500339</v>
      </c>
      <c r="B602" t="s">
        <v>779</v>
      </c>
      <c r="C602" t="s">
        <v>780</v>
      </c>
      <c r="D602" t="s">
        <v>781</v>
      </c>
      <c r="E602" t="s">
        <v>782</v>
      </c>
      <c r="F602" t="s">
        <v>320</v>
      </c>
      <c r="G602" s="3">
        <v>8</v>
      </c>
      <c r="H602" s="2">
        <v>43</v>
      </c>
      <c r="I602" s="2">
        <v>568</v>
      </c>
    </row>
    <row r="603" spans="1:9" x14ac:dyDescent="0.2">
      <c r="A603" s="4">
        <v>743602335485</v>
      </c>
      <c r="C603" t="s">
        <v>132</v>
      </c>
      <c r="D603" t="s">
        <v>132</v>
      </c>
      <c r="E603" t="s">
        <v>652</v>
      </c>
      <c r="G603" s="3">
        <v>8</v>
      </c>
      <c r="H603" s="2">
        <v>32</v>
      </c>
      <c r="I603" s="2">
        <v>568</v>
      </c>
    </row>
    <row r="604" spans="1:9" x14ac:dyDescent="0.2">
      <c r="A604" s="4">
        <v>659815850480</v>
      </c>
      <c r="C604" t="s">
        <v>344</v>
      </c>
      <c r="D604" t="s">
        <v>345</v>
      </c>
      <c r="E604" t="s">
        <v>346</v>
      </c>
      <c r="F604" t="s">
        <v>320</v>
      </c>
      <c r="G604" s="3">
        <v>3</v>
      </c>
      <c r="H604" s="2">
        <v>39.99</v>
      </c>
      <c r="I604" s="2">
        <v>213</v>
      </c>
    </row>
    <row r="605" spans="1:9" x14ac:dyDescent="0.2">
      <c r="A605" s="4">
        <v>733286022485</v>
      </c>
      <c r="C605" t="s">
        <v>135</v>
      </c>
      <c r="D605" t="s">
        <v>135</v>
      </c>
      <c r="E605" t="s">
        <v>435</v>
      </c>
      <c r="G605" s="3">
        <v>5</v>
      </c>
      <c r="H605" s="2">
        <v>61</v>
      </c>
      <c r="I605" s="2">
        <v>355</v>
      </c>
    </row>
    <row r="606" spans="1:9" x14ac:dyDescent="0.2">
      <c r="A606" s="4">
        <v>758345001480</v>
      </c>
      <c r="C606" t="s">
        <v>29</v>
      </c>
      <c r="D606" t="s">
        <v>29</v>
      </c>
      <c r="E606" t="s">
        <v>914</v>
      </c>
      <c r="G606" s="3">
        <v>9</v>
      </c>
      <c r="H606" s="2">
        <v>29.5</v>
      </c>
      <c r="I606" s="2">
        <v>639</v>
      </c>
    </row>
    <row r="607" spans="1:9" x14ac:dyDescent="0.2">
      <c r="A607" s="4">
        <v>758345001481</v>
      </c>
      <c r="C607" t="s">
        <v>29</v>
      </c>
      <c r="D607" t="s">
        <v>29</v>
      </c>
      <c r="E607" t="s">
        <v>914</v>
      </c>
      <c r="G607" s="3">
        <v>3</v>
      </c>
      <c r="H607" s="2">
        <v>29.5</v>
      </c>
      <c r="I607" s="2">
        <v>213</v>
      </c>
    </row>
    <row r="608" spans="1:9" x14ac:dyDescent="0.2">
      <c r="A608" s="4">
        <v>758345001482</v>
      </c>
      <c r="C608" t="s">
        <v>29</v>
      </c>
      <c r="D608" t="s">
        <v>29</v>
      </c>
      <c r="E608" t="s">
        <v>914</v>
      </c>
      <c r="G608" s="3">
        <v>7</v>
      </c>
      <c r="H608" s="2">
        <v>29.5</v>
      </c>
      <c r="I608" s="2">
        <v>497</v>
      </c>
    </row>
    <row r="609" spans="1:9" x14ac:dyDescent="0.2">
      <c r="A609" s="4">
        <v>758345001483</v>
      </c>
      <c r="C609" t="s">
        <v>29</v>
      </c>
      <c r="D609" t="s">
        <v>29</v>
      </c>
      <c r="E609" t="s">
        <v>914</v>
      </c>
      <c r="G609" s="3">
        <v>1</v>
      </c>
      <c r="H609" s="2">
        <v>29.5</v>
      </c>
      <c r="I609" s="2">
        <v>71</v>
      </c>
    </row>
    <row r="610" spans="1:9" x14ac:dyDescent="0.2">
      <c r="A610" s="4">
        <v>758345001486</v>
      </c>
      <c r="C610" t="s">
        <v>29</v>
      </c>
      <c r="D610" t="s">
        <v>29</v>
      </c>
      <c r="E610" t="s">
        <v>914</v>
      </c>
      <c r="G610" s="3">
        <v>8</v>
      </c>
      <c r="H610" s="2">
        <v>29.5</v>
      </c>
      <c r="I610" s="2">
        <v>576</v>
      </c>
    </row>
    <row r="611" spans="1:9" x14ac:dyDescent="0.2">
      <c r="A611" s="4">
        <v>758345008488</v>
      </c>
      <c r="C611" t="s">
        <v>29</v>
      </c>
      <c r="D611" t="s">
        <v>29</v>
      </c>
      <c r="E611" t="s">
        <v>914</v>
      </c>
      <c r="G611" s="3">
        <v>15</v>
      </c>
      <c r="H611" s="2">
        <v>29.5</v>
      </c>
      <c r="I611" s="2">
        <v>1080</v>
      </c>
    </row>
    <row r="612" spans="1:9" x14ac:dyDescent="0.2">
      <c r="A612" s="4">
        <v>758345684480</v>
      </c>
      <c r="C612" t="s">
        <v>29</v>
      </c>
      <c r="D612" t="s">
        <v>920</v>
      </c>
      <c r="E612" t="s">
        <v>914</v>
      </c>
      <c r="F612" t="s">
        <v>320</v>
      </c>
      <c r="G612" s="3">
        <v>20</v>
      </c>
      <c r="H612" s="2">
        <v>29.5</v>
      </c>
      <c r="I612" s="2">
        <v>1440</v>
      </c>
    </row>
    <row r="613" spans="1:9" x14ac:dyDescent="0.2">
      <c r="A613" s="4">
        <v>758345684481</v>
      </c>
      <c r="C613" t="s">
        <v>29</v>
      </c>
      <c r="D613" t="s">
        <v>29</v>
      </c>
      <c r="E613" t="s">
        <v>914</v>
      </c>
      <c r="G613" s="3">
        <v>9</v>
      </c>
      <c r="H613" s="2">
        <v>29.5</v>
      </c>
      <c r="I613" s="2">
        <v>650.25</v>
      </c>
    </row>
    <row r="614" spans="1:9" x14ac:dyDescent="0.2">
      <c r="A614" s="4">
        <v>758345684482</v>
      </c>
      <c r="C614" t="s">
        <v>29</v>
      </c>
      <c r="D614" t="s">
        <v>29</v>
      </c>
      <c r="E614" t="s">
        <v>914</v>
      </c>
      <c r="G614" s="3">
        <v>13</v>
      </c>
      <c r="H614" s="2">
        <v>29.5</v>
      </c>
      <c r="I614" s="2">
        <v>939.25</v>
      </c>
    </row>
    <row r="615" spans="1:9" x14ac:dyDescent="0.2">
      <c r="A615" s="4">
        <v>758345684486</v>
      </c>
      <c r="C615" t="s">
        <v>29</v>
      </c>
      <c r="D615" t="s">
        <v>923</v>
      </c>
      <c r="E615" t="s">
        <v>914</v>
      </c>
      <c r="F615" t="s">
        <v>320</v>
      </c>
      <c r="G615" s="3">
        <v>6</v>
      </c>
      <c r="H615" s="2">
        <v>29.5</v>
      </c>
      <c r="I615" s="2">
        <v>435</v>
      </c>
    </row>
    <row r="616" spans="1:9" x14ac:dyDescent="0.2">
      <c r="A616" s="4">
        <v>758345790482</v>
      </c>
      <c r="C616" t="s">
        <v>29</v>
      </c>
      <c r="D616" t="s">
        <v>29</v>
      </c>
      <c r="E616" t="s">
        <v>914</v>
      </c>
      <c r="G616" s="3">
        <v>13</v>
      </c>
      <c r="H616" s="2">
        <v>29.5</v>
      </c>
      <c r="I616" s="2">
        <v>942.5</v>
      </c>
    </row>
    <row r="617" spans="1:9" x14ac:dyDescent="0.2">
      <c r="A617" s="4">
        <v>758342008481</v>
      </c>
      <c r="C617" t="s">
        <v>86</v>
      </c>
      <c r="D617" t="s">
        <v>86</v>
      </c>
      <c r="E617" t="s">
        <v>913</v>
      </c>
      <c r="G617" s="3">
        <v>2</v>
      </c>
      <c r="H617" s="2">
        <v>42.25</v>
      </c>
      <c r="I617" s="2">
        <v>145</v>
      </c>
    </row>
    <row r="618" spans="1:9" x14ac:dyDescent="0.2">
      <c r="A618" s="4">
        <v>765134335480</v>
      </c>
      <c r="C618" t="s">
        <v>142</v>
      </c>
      <c r="D618" t="s">
        <v>142</v>
      </c>
      <c r="E618" t="s">
        <v>1070</v>
      </c>
      <c r="G618" s="3">
        <v>3</v>
      </c>
      <c r="H618" s="2">
        <v>31.5</v>
      </c>
      <c r="I618" s="2">
        <v>217.5</v>
      </c>
    </row>
    <row r="619" spans="1:9" x14ac:dyDescent="0.2">
      <c r="A619" s="4">
        <v>765134335482</v>
      </c>
      <c r="C619" t="s">
        <v>142</v>
      </c>
      <c r="D619" t="s">
        <v>142</v>
      </c>
      <c r="E619" t="s">
        <v>1070</v>
      </c>
      <c r="G619" s="3">
        <v>1</v>
      </c>
      <c r="H619" s="2">
        <v>31.5</v>
      </c>
      <c r="I619" s="2">
        <v>72.5</v>
      </c>
    </row>
    <row r="620" spans="1:9" x14ac:dyDescent="0.2">
      <c r="A620" s="4">
        <v>765536001221</v>
      </c>
      <c r="B620" t="s">
        <v>658</v>
      </c>
      <c r="C620" t="s">
        <v>110</v>
      </c>
      <c r="D620" t="s">
        <v>110</v>
      </c>
      <c r="E620" t="s">
        <v>1071</v>
      </c>
      <c r="G620" s="3">
        <v>55</v>
      </c>
      <c r="H620" s="2">
        <v>68.75</v>
      </c>
      <c r="I620" s="2">
        <v>4001.25</v>
      </c>
    </row>
    <row r="621" spans="1:9" x14ac:dyDescent="0.2">
      <c r="A621" s="4">
        <v>765536001282</v>
      </c>
      <c r="B621" t="s">
        <v>658</v>
      </c>
      <c r="C621" t="s">
        <v>1072</v>
      </c>
      <c r="D621" t="s">
        <v>1073</v>
      </c>
      <c r="E621" t="s">
        <v>1071</v>
      </c>
      <c r="F621" t="s">
        <v>328</v>
      </c>
      <c r="G621" s="3">
        <v>82</v>
      </c>
      <c r="H621" s="2">
        <v>68.75</v>
      </c>
      <c r="I621" s="2">
        <v>5965.5</v>
      </c>
    </row>
    <row r="622" spans="1:9" x14ac:dyDescent="0.2">
      <c r="A622" s="4">
        <v>762734328480</v>
      </c>
      <c r="B622" t="s">
        <v>1018</v>
      </c>
      <c r="C622" t="s">
        <v>1022</v>
      </c>
      <c r="D622" t="s">
        <v>1023</v>
      </c>
      <c r="E622" t="s">
        <v>1021</v>
      </c>
      <c r="F622" t="s">
        <v>320</v>
      </c>
      <c r="G622" s="3">
        <v>15</v>
      </c>
      <c r="H622" s="2">
        <v>42.25</v>
      </c>
      <c r="I622" s="2">
        <v>1091.25</v>
      </c>
    </row>
    <row r="623" spans="1:9" x14ac:dyDescent="0.2">
      <c r="A623" s="4">
        <v>770324238481</v>
      </c>
      <c r="B623" t="s">
        <v>953</v>
      </c>
      <c r="C623" t="s">
        <v>1122</v>
      </c>
      <c r="D623" t="s">
        <v>1123</v>
      </c>
      <c r="E623" t="s">
        <v>1119</v>
      </c>
      <c r="F623" t="s">
        <v>320</v>
      </c>
      <c r="G623" s="3">
        <v>1</v>
      </c>
      <c r="H623" s="2">
        <v>57.5</v>
      </c>
      <c r="I623" s="2">
        <v>73.25</v>
      </c>
    </row>
    <row r="624" spans="1:9" x14ac:dyDescent="0.2">
      <c r="A624" s="4">
        <v>770324238482</v>
      </c>
      <c r="B624" t="s">
        <v>953</v>
      </c>
      <c r="C624" t="s">
        <v>1122</v>
      </c>
      <c r="D624" t="s">
        <v>1124</v>
      </c>
      <c r="E624" t="s">
        <v>1119</v>
      </c>
      <c r="F624" t="s">
        <v>320</v>
      </c>
      <c r="G624" s="3">
        <v>6</v>
      </c>
      <c r="H624" s="2">
        <v>57.5</v>
      </c>
      <c r="I624" s="2">
        <v>441</v>
      </c>
    </row>
    <row r="625" spans="1:9" x14ac:dyDescent="0.2">
      <c r="A625" s="4">
        <v>770324586472</v>
      </c>
      <c r="B625" t="s">
        <v>953</v>
      </c>
      <c r="C625" t="s">
        <v>1122</v>
      </c>
      <c r="D625" t="s">
        <v>1125</v>
      </c>
      <c r="E625" t="s">
        <v>1119</v>
      </c>
      <c r="F625" t="s">
        <v>320</v>
      </c>
      <c r="G625" s="3">
        <v>4</v>
      </c>
      <c r="H625" s="2">
        <v>57.5</v>
      </c>
      <c r="I625" s="2">
        <v>294</v>
      </c>
    </row>
    <row r="626" spans="1:9" x14ac:dyDescent="0.2">
      <c r="A626" s="4">
        <v>770324586480</v>
      </c>
      <c r="B626" t="s">
        <v>953</v>
      </c>
      <c r="C626" t="s">
        <v>1122</v>
      </c>
      <c r="D626" t="s">
        <v>1126</v>
      </c>
      <c r="E626" t="s">
        <v>1119</v>
      </c>
      <c r="F626" t="s">
        <v>320</v>
      </c>
      <c r="G626" s="3">
        <v>10</v>
      </c>
      <c r="H626" s="2">
        <v>57.5</v>
      </c>
      <c r="I626" s="2">
        <v>735</v>
      </c>
    </row>
    <row r="627" spans="1:9" x14ac:dyDescent="0.2">
      <c r="A627" s="4">
        <v>770324586481</v>
      </c>
      <c r="B627" t="s">
        <v>953</v>
      </c>
      <c r="C627" t="s">
        <v>1122</v>
      </c>
      <c r="D627" t="s">
        <v>1127</v>
      </c>
      <c r="E627" t="s">
        <v>1119</v>
      </c>
      <c r="F627" t="s">
        <v>320</v>
      </c>
      <c r="G627" s="3">
        <v>11</v>
      </c>
      <c r="H627" s="2">
        <v>57.5</v>
      </c>
      <c r="I627" s="2">
        <v>808.5</v>
      </c>
    </row>
    <row r="628" spans="1:9" x14ac:dyDescent="0.2">
      <c r="A628" s="4">
        <v>749081411481</v>
      </c>
      <c r="B628" t="s">
        <v>731</v>
      </c>
      <c r="C628" t="s">
        <v>22</v>
      </c>
      <c r="D628" t="s">
        <v>22</v>
      </c>
      <c r="E628" t="s">
        <v>730</v>
      </c>
      <c r="G628" s="3">
        <v>15</v>
      </c>
      <c r="H628" s="2">
        <v>72.75</v>
      </c>
      <c r="I628" s="2">
        <v>1102.5</v>
      </c>
    </row>
    <row r="629" spans="1:9" x14ac:dyDescent="0.2">
      <c r="A629" s="4">
        <v>749081411483</v>
      </c>
      <c r="B629" t="s">
        <v>731</v>
      </c>
      <c r="C629" t="s">
        <v>22</v>
      </c>
      <c r="D629" t="s">
        <v>22</v>
      </c>
      <c r="E629" t="s">
        <v>730</v>
      </c>
      <c r="G629" s="3">
        <v>24</v>
      </c>
      <c r="H629" s="2">
        <v>72.75</v>
      </c>
      <c r="I629" s="2">
        <v>1764</v>
      </c>
    </row>
    <row r="630" spans="1:9" x14ac:dyDescent="0.2">
      <c r="A630" s="4">
        <v>749081411486</v>
      </c>
      <c r="B630" t="s">
        <v>731</v>
      </c>
      <c r="C630" t="s">
        <v>732</v>
      </c>
      <c r="D630" t="s">
        <v>733</v>
      </c>
      <c r="E630" t="s">
        <v>730</v>
      </c>
      <c r="F630" t="s">
        <v>320</v>
      </c>
      <c r="G630" s="3">
        <v>10</v>
      </c>
      <c r="H630" s="2">
        <v>72.75</v>
      </c>
      <c r="I630" s="2">
        <v>735</v>
      </c>
    </row>
    <row r="631" spans="1:9" x14ac:dyDescent="0.2">
      <c r="A631" s="4">
        <v>761770001483</v>
      </c>
      <c r="B631" t="s">
        <v>386</v>
      </c>
      <c r="C631" t="s">
        <v>996</v>
      </c>
      <c r="D631" t="s">
        <v>997</v>
      </c>
      <c r="E631" t="s">
        <v>995</v>
      </c>
      <c r="F631" t="s">
        <v>376</v>
      </c>
      <c r="G631" s="3">
        <v>6</v>
      </c>
      <c r="H631" s="2">
        <v>60.25</v>
      </c>
      <c r="I631" s="2">
        <v>441</v>
      </c>
    </row>
    <row r="632" spans="1:9" x14ac:dyDescent="0.2">
      <c r="A632" s="4">
        <v>742999638484</v>
      </c>
      <c r="C632" t="s">
        <v>636</v>
      </c>
      <c r="D632" t="s">
        <v>637</v>
      </c>
      <c r="E632" t="s">
        <v>632</v>
      </c>
      <c r="F632" t="s">
        <v>376</v>
      </c>
      <c r="G632" s="3">
        <v>1</v>
      </c>
      <c r="H632" s="2">
        <v>76.75</v>
      </c>
      <c r="I632" s="2">
        <v>74</v>
      </c>
    </row>
    <row r="633" spans="1:9" x14ac:dyDescent="0.2">
      <c r="A633" s="4">
        <v>742999671480</v>
      </c>
      <c r="C633" t="s">
        <v>636</v>
      </c>
      <c r="D633" t="s">
        <v>639</v>
      </c>
      <c r="E633" t="s">
        <v>632</v>
      </c>
      <c r="F633" t="s">
        <v>320</v>
      </c>
      <c r="G633" s="3">
        <v>4</v>
      </c>
      <c r="H633" s="2">
        <v>76.75</v>
      </c>
      <c r="I633" s="2">
        <v>297</v>
      </c>
    </row>
    <row r="634" spans="1:9" x14ac:dyDescent="0.2">
      <c r="A634" s="4">
        <v>768770095472</v>
      </c>
      <c r="B634" t="s">
        <v>362</v>
      </c>
      <c r="C634" t="s">
        <v>1080</v>
      </c>
      <c r="D634" t="s">
        <v>1081</v>
      </c>
      <c r="E634" t="s">
        <v>1079</v>
      </c>
      <c r="F634" t="s">
        <v>328</v>
      </c>
      <c r="G634" s="3">
        <v>1</v>
      </c>
      <c r="H634" s="2">
        <v>66.75</v>
      </c>
      <c r="I634" s="2">
        <v>74.25</v>
      </c>
    </row>
    <row r="635" spans="1:9" x14ac:dyDescent="0.2">
      <c r="A635" s="4">
        <v>768770219650</v>
      </c>
      <c r="B635" t="s">
        <v>362</v>
      </c>
      <c r="C635" t="s">
        <v>1080</v>
      </c>
      <c r="D635" t="s">
        <v>1087</v>
      </c>
      <c r="E635" t="s">
        <v>1079</v>
      </c>
      <c r="F635" t="s">
        <v>328</v>
      </c>
      <c r="G635" s="3">
        <v>1</v>
      </c>
      <c r="H635" s="2">
        <v>66.75</v>
      </c>
      <c r="I635" s="2">
        <v>74.25</v>
      </c>
    </row>
    <row r="636" spans="1:9" x14ac:dyDescent="0.2">
      <c r="A636" s="4">
        <v>768770537484</v>
      </c>
      <c r="B636" t="s">
        <v>362</v>
      </c>
      <c r="C636" t="s">
        <v>1080</v>
      </c>
      <c r="D636" t="s">
        <v>1088</v>
      </c>
      <c r="E636" t="s">
        <v>1079</v>
      </c>
      <c r="F636" t="s">
        <v>328</v>
      </c>
      <c r="G636" s="3">
        <v>1</v>
      </c>
      <c r="H636" s="2">
        <v>66.75</v>
      </c>
      <c r="I636" s="2">
        <v>74.5</v>
      </c>
    </row>
    <row r="637" spans="1:9" x14ac:dyDescent="0.2">
      <c r="A637" s="4">
        <v>768770632650</v>
      </c>
      <c r="B637" t="s">
        <v>362</v>
      </c>
      <c r="C637" t="s">
        <v>1080</v>
      </c>
      <c r="D637" t="s">
        <v>1091</v>
      </c>
      <c r="E637" t="s">
        <v>1079</v>
      </c>
      <c r="F637" t="s">
        <v>328</v>
      </c>
      <c r="G637" s="3">
        <v>1</v>
      </c>
      <c r="H637" s="2">
        <v>66.75</v>
      </c>
      <c r="I637" s="2">
        <v>75</v>
      </c>
    </row>
    <row r="638" spans="1:9" x14ac:dyDescent="0.2">
      <c r="A638" s="4">
        <v>768770632659</v>
      </c>
      <c r="B638" t="s">
        <v>362</v>
      </c>
      <c r="C638" t="s">
        <v>1080</v>
      </c>
      <c r="D638" t="s">
        <v>1092</v>
      </c>
      <c r="E638" t="s">
        <v>1079</v>
      </c>
      <c r="F638" t="s">
        <v>328</v>
      </c>
      <c r="G638" s="3">
        <v>1</v>
      </c>
      <c r="H638" s="2">
        <v>66.75</v>
      </c>
      <c r="I638" s="2">
        <v>75</v>
      </c>
    </row>
    <row r="639" spans="1:9" x14ac:dyDescent="0.2">
      <c r="A639" s="4">
        <v>768770219472</v>
      </c>
      <c r="B639" t="s">
        <v>362</v>
      </c>
      <c r="C639" t="s">
        <v>1082</v>
      </c>
      <c r="D639" t="s">
        <v>1083</v>
      </c>
      <c r="E639" t="s">
        <v>1079</v>
      </c>
      <c r="F639" t="s">
        <v>328</v>
      </c>
      <c r="G639" s="3">
        <v>6</v>
      </c>
      <c r="H639" s="2">
        <v>66.75</v>
      </c>
      <c r="I639" s="2">
        <v>450</v>
      </c>
    </row>
    <row r="640" spans="1:9" x14ac:dyDescent="0.2">
      <c r="A640" s="4">
        <v>749797773480</v>
      </c>
      <c r="B640" t="s">
        <v>755</v>
      </c>
      <c r="C640" t="s">
        <v>758</v>
      </c>
      <c r="D640" t="s">
        <v>759</v>
      </c>
      <c r="E640" t="s">
        <v>754</v>
      </c>
      <c r="F640" t="s">
        <v>328</v>
      </c>
      <c r="G640" s="3">
        <v>13</v>
      </c>
      <c r="H640" s="2">
        <v>47.75</v>
      </c>
      <c r="I640" s="2">
        <v>981.5</v>
      </c>
    </row>
    <row r="641" spans="1:9" x14ac:dyDescent="0.2">
      <c r="A641" s="4">
        <v>749797773482</v>
      </c>
      <c r="B641" t="s">
        <v>755</v>
      </c>
      <c r="C641" t="s">
        <v>758</v>
      </c>
      <c r="D641" t="s">
        <v>762</v>
      </c>
      <c r="E641" t="s">
        <v>754</v>
      </c>
      <c r="F641" t="s">
        <v>328</v>
      </c>
      <c r="G641" s="3">
        <v>2</v>
      </c>
      <c r="H641" s="2">
        <v>47.75</v>
      </c>
      <c r="I641" s="2">
        <v>151.5</v>
      </c>
    </row>
    <row r="642" spans="1:9" x14ac:dyDescent="0.2">
      <c r="A642" s="4">
        <v>780210105482</v>
      </c>
      <c r="C642" t="s">
        <v>1258</v>
      </c>
      <c r="D642" t="s">
        <v>1259</v>
      </c>
      <c r="E642" t="s">
        <v>1260</v>
      </c>
      <c r="F642" t="s">
        <v>320</v>
      </c>
      <c r="G642" s="3">
        <v>4</v>
      </c>
      <c r="H642" s="2">
        <v>52</v>
      </c>
      <c r="I642" s="2">
        <v>303</v>
      </c>
    </row>
    <row r="643" spans="1:9" x14ac:dyDescent="0.2">
      <c r="A643" s="4">
        <v>756261804484</v>
      </c>
      <c r="B643" t="s">
        <v>699</v>
      </c>
      <c r="C643" t="s">
        <v>903</v>
      </c>
      <c r="D643" t="s">
        <v>904</v>
      </c>
      <c r="E643" t="s">
        <v>902</v>
      </c>
      <c r="F643" t="s">
        <v>320</v>
      </c>
      <c r="G643" s="3">
        <v>2</v>
      </c>
      <c r="H643" s="2">
        <v>69.75</v>
      </c>
      <c r="I643" s="2">
        <v>151.5</v>
      </c>
    </row>
    <row r="644" spans="1:9" x14ac:dyDescent="0.2">
      <c r="A644" s="4">
        <v>746164683481</v>
      </c>
      <c r="B644" t="s">
        <v>699</v>
      </c>
      <c r="C644" t="s">
        <v>718</v>
      </c>
      <c r="D644" t="s">
        <v>719</v>
      </c>
      <c r="E644" t="s">
        <v>714</v>
      </c>
      <c r="F644" t="s">
        <v>320</v>
      </c>
      <c r="G644" s="3">
        <v>7</v>
      </c>
      <c r="H644" s="2">
        <v>79.75</v>
      </c>
      <c r="I644" s="2">
        <v>530.25</v>
      </c>
    </row>
    <row r="645" spans="1:9" x14ac:dyDescent="0.2">
      <c r="A645" s="4">
        <v>774322001482</v>
      </c>
      <c r="B645" t="s">
        <v>427</v>
      </c>
      <c r="C645" t="s">
        <v>1217</v>
      </c>
      <c r="D645" t="s">
        <v>1218</v>
      </c>
      <c r="E645" t="s">
        <v>1216</v>
      </c>
      <c r="F645" t="s">
        <v>320</v>
      </c>
      <c r="G645" s="3">
        <v>3</v>
      </c>
      <c r="H645" s="2">
        <v>39.5</v>
      </c>
      <c r="I645" s="2">
        <v>227.25</v>
      </c>
    </row>
    <row r="646" spans="1:9" x14ac:dyDescent="0.2">
      <c r="A646" s="4">
        <v>780210790483</v>
      </c>
      <c r="C646" t="s">
        <v>1261</v>
      </c>
      <c r="D646" t="s">
        <v>1262</v>
      </c>
      <c r="E646" t="s">
        <v>1260</v>
      </c>
      <c r="F646" t="s">
        <v>320</v>
      </c>
      <c r="G646" s="3">
        <v>15</v>
      </c>
      <c r="H646" s="2">
        <v>52</v>
      </c>
      <c r="I646" s="2">
        <v>1136.25</v>
      </c>
    </row>
    <row r="647" spans="1:9" x14ac:dyDescent="0.2">
      <c r="A647" s="4">
        <v>779799302654</v>
      </c>
      <c r="C647" t="s">
        <v>1256</v>
      </c>
      <c r="D647" t="s">
        <v>1257</v>
      </c>
      <c r="E647" t="s">
        <v>1251</v>
      </c>
      <c r="F647" t="s">
        <v>328</v>
      </c>
      <c r="G647" s="3">
        <v>17</v>
      </c>
      <c r="H647" s="2">
        <v>69.75</v>
      </c>
      <c r="I647" s="2">
        <v>1287.75</v>
      </c>
    </row>
    <row r="648" spans="1:9" x14ac:dyDescent="0.2">
      <c r="A648" s="4">
        <v>742976097481</v>
      </c>
      <c r="C648" t="s">
        <v>614</v>
      </c>
      <c r="D648" t="s">
        <v>615</v>
      </c>
      <c r="E648" t="s">
        <v>616</v>
      </c>
      <c r="F648" t="s">
        <v>320</v>
      </c>
      <c r="G648" s="3">
        <v>5</v>
      </c>
      <c r="H648" s="2">
        <v>57.25</v>
      </c>
      <c r="I648" s="2">
        <v>378.75</v>
      </c>
    </row>
    <row r="649" spans="1:9" x14ac:dyDescent="0.2">
      <c r="A649" s="4">
        <v>742976097484</v>
      </c>
      <c r="C649" t="s">
        <v>614</v>
      </c>
      <c r="D649" t="s">
        <v>617</v>
      </c>
      <c r="E649" t="s">
        <v>616</v>
      </c>
      <c r="F649" t="s">
        <v>320</v>
      </c>
      <c r="G649" s="3">
        <v>1</v>
      </c>
      <c r="H649" s="2">
        <v>57.25</v>
      </c>
      <c r="I649" s="2">
        <v>75.75</v>
      </c>
    </row>
    <row r="650" spans="1:9" x14ac:dyDescent="0.2">
      <c r="A650" s="4">
        <v>742976912480</v>
      </c>
      <c r="C650" t="s">
        <v>614</v>
      </c>
      <c r="D650" t="s">
        <v>623</v>
      </c>
      <c r="E650" t="s">
        <v>616</v>
      </c>
      <c r="F650" t="s">
        <v>320</v>
      </c>
      <c r="G650" s="3">
        <v>6</v>
      </c>
      <c r="H650" s="2">
        <v>57.25</v>
      </c>
      <c r="I650" s="2">
        <v>454.5</v>
      </c>
    </row>
    <row r="651" spans="1:9" x14ac:dyDescent="0.2">
      <c r="A651" s="4">
        <v>742976912482</v>
      </c>
      <c r="C651" t="s">
        <v>614</v>
      </c>
      <c r="D651" t="s">
        <v>624</v>
      </c>
      <c r="E651" t="s">
        <v>616</v>
      </c>
      <c r="F651" t="s">
        <v>320</v>
      </c>
      <c r="G651" s="3">
        <v>2</v>
      </c>
      <c r="H651" s="2">
        <v>57.25</v>
      </c>
      <c r="I651" s="2">
        <v>151.5</v>
      </c>
    </row>
    <row r="652" spans="1:9" x14ac:dyDescent="0.2">
      <c r="A652" s="4">
        <v>742979097482</v>
      </c>
      <c r="C652" t="s">
        <v>625</v>
      </c>
      <c r="D652" t="s">
        <v>626</v>
      </c>
      <c r="E652" t="s">
        <v>627</v>
      </c>
      <c r="F652" t="s">
        <v>320</v>
      </c>
      <c r="G652" s="3">
        <v>28</v>
      </c>
      <c r="H652" s="2">
        <v>71</v>
      </c>
      <c r="I652" s="2">
        <v>2121</v>
      </c>
    </row>
    <row r="653" spans="1:9" x14ac:dyDescent="0.2">
      <c r="A653" s="4">
        <v>772100001485</v>
      </c>
      <c r="B653" t="s">
        <v>411</v>
      </c>
      <c r="C653" t="s">
        <v>150</v>
      </c>
      <c r="D653" t="s">
        <v>150</v>
      </c>
      <c r="E653" t="s">
        <v>1190</v>
      </c>
      <c r="G653" s="3">
        <v>2</v>
      </c>
      <c r="H653" s="2">
        <v>73.25</v>
      </c>
      <c r="I653" s="2">
        <v>151.5</v>
      </c>
    </row>
    <row r="654" spans="1:9" x14ac:dyDescent="0.2">
      <c r="A654" s="4">
        <v>733751100486</v>
      </c>
      <c r="B654" t="s">
        <v>411</v>
      </c>
      <c r="C654" t="s">
        <v>464</v>
      </c>
      <c r="D654" t="s">
        <v>465</v>
      </c>
      <c r="E654" t="s">
        <v>460</v>
      </c>
      <c r="F654" t="s">
        <v>320</v>
      </c>
      <c r="G654" s="3">
        <v>16</v>
      </c>
      <c r="H654" s="2">
        <v>57.5</v>
      </c>
      <c r="I654" s="2">
        <v>1212</v>
      </c>
    </row>
    <row r="655" spans="1:9" x14ac:dyDescent="0.2">
      <c r="A655" s="4">
        <v>733751100482</v>
      </c>
      <c r="B655" t="s">
        <v>411</v>
      </c>
      <c r="C655" t="s">
        <v>77</v>
      </c>
      <c r="D655" t="s">
        <v>77</v>
      </c>
      <c r="E655" t="s">
        <v>460</v>
      </c>
      <c r="G655" s="3">
        <v>18</v>
      </c>
      <c r="H655" s="2">
        <v>57.5</v>
      </c>
      <c r="I655" s="2">
        <v>1363.5</v>
      </c>
    </row>
    <row r="656" spans="1:9" x14ac:dyDescent="0.2">
      <c r="A656" s="4">
        <v>733751100485</v>
      </c>
      <c r="B656" t="s">
        <v>411</v>
      </c>
      <c r="C656" t="s">
        <v>77</v>
      </c>
      <c r="D656" t="s">
        <v>463</v>
      </c>
      <c r="E656" t="s">
        <v>460</v>
      </c>
      <c r="F656" t="s">
        <v>320</v>
      </c>
      <c r="G656" s="3">
        <v>4</v>
      </c>
      <c r="H656" s="2">
        <v>57.5</v>
      </c>
      <c r="I656" s="2">
        <v>303</v>
      </c>
    </row>
    <row r="657" spans="1:9" x14ac:dyDescent="0.2">
      <c r="A657" s="4">
        <v>733751702480</v>
      </c>
      <c r="B657" t="s">
        <v>411</v>
      </c>
      <c r="C657" t="s">
        <v>77</v>
      </c>
      <c r="D657" t="s">
        <v>77</v>
      </c>
      <c r="E657" t="s">
        <v>460</v>
      </c>
      <c r="G657" s="3">
        <v>28</v>
      </c>
      <c r="H657" s="2">
        <v>57.5</v>
      </c>
      <c r="I657" s="2">
        <v>2121</v>
      </c>
    </row>
    <row r="658" spans="1:9" x14ac:dyDescent="0.2">
      <c r="A658" s="4">
        <v>733751702481</v>
      </c>
      <c r="B658" t="s">
        <v>411</v>
      </c>
      <c r="C658" t="s">
        <v>77</v>
      </c>
      <c r="D658" t="s">
        <v>77</v>
      </c>
      <c r="E658" t="s">
        <v>460</v>
      </c>
      <c r="G658" s="3">
        <v>6</v>
      </c>
      <c r="H658" s="2">
        <v>57.5</v>
      </c>
      <c r="I658" s="2">
        <v>454.5</v>
      </c>
    </row>
    <row r="659" spans="1:9" x14ac:dyDescent="0.2">
      <c r="A659" s="4">
        <v>733751702484</v>
      </c>
      <c r="B659" t="s">
        <v>411</v>
      </c>
      <c r="C659" t="s">
        <v>77</v>
      </c>
      <c r="D659" t="s">
        <v>77</v>
      </c>
      <c r="E659" t="s">
        <v>460</v>
      </c>
      <c r="G659" s="3">
        <v>4</v>
      </c>
      <c r="H659" s="2">
        <v>57.5</v>
      </c>
      <c r="I659" s="2">
        <v>303</v>
      </c>
    </row>
    <row r="660" spans="1:9" x14ac:dyDescent="0.2">
      <c r="A660" s="4">
        <v>733751702485</v>
      </c>
      <c r="B660" t="s">
        <v>411</v>
      </c>
      <c r="C660" t="s">
        <v>77</v>
      </c>
      <c r="D660" t="s">
        <v>77</v>
      </c>
      <c r="E660" t="s">
        <v>460</v>
      </c>
      <c r="G660" s="3">
        <v>1</v>
      </c>
      <c r="H660" s="2">
        <v>57.5</v>
      </c>
      <c r="I660" s="2">
        <v>75.75</v>
      </c>
    </row>
    <row r="661" spans="1:9" x14ac:dyDescent="0.2">
      <c r="A661" s="4">
        <v>733751702488</v>
      </c>
      <c r="B661" t="s">
        <v>411</v>
      </c>
      <c r="C661" t="s">
        <v>77</v>
      </c>
      <c r="D661" t="s">
        <v>77</v>
      </c>
      <c r="E661" t="s">
        <v>460</v>
      </c>
      <c r="G661" s="3">
        <v>1</v>
      </c>
      <c r="H661" s="2">
        <v>57.5</v>
      </c>
      <c r="I661" s="2">
        <v>75.75</v>
      </c>
    </row>
    <row r="662" spans="1:9" x14ac:dyDescent="0.2">
      <c r="A662" s="4">
        <v>730322001482</v>
      </c>
      <c r="B662" t="s">
        <v>411</v>
      </c>
      <c r="C662" t="s">
        <v>414</v>
      </c>
      <c r="D662" t="s">
        <v>415</v>
      </c>
      <c r="E662" t="s">
        <v>410</v>
      </c>
      <c r="F662" t="s">
        <v>320</v>
      </c>
      <c r="G662" s="3">
        <v>12</v>
      </c>
      <c r="H662" s="2">
        <v>58.5</v>
      </c>
      <c r="I662" s="2">
        <v>909</v>
      </c>
    </row>
    <row r="663" spans="1:9" x14ac:dyDescent="0.2">
      <c r="A663" s="4">
        <v>730322001480</v>
      </c>
      <c r="B663" t="s">
        <v>411</v>
      </c>
      <c r="C663" t="s">
        <v>2</v>
      </c>
      <c r="D663" t="s">
        <v>2</v>
      </c>
      <c r="E663" t="s">
        <v>410</v>
      </c>
      <c r="G663" s="3">
        <v>3</v>
      </c>
      <c r="H663" s="2">
        <v>58.5</v>
      </c>
      <c r="I663" s="2">
        <v>228</v>
      </c>
    </row>
    <row r="664" spans="1:9" x14ac:dyDescent="0.2">
      <c r="A664" s="4">
        <v>733754927481</v>
      </c>
      <c r="B664" t="s">
        <v>411</v>
      </c>
      <c r="C664" t="s">
        <v>89</v>
      </c>
      <c r="D664" t="s">
        <v>89</v>
      </c>
      <c r="E664" t="s">
        <v>469</v>
      </c>
      <c r="G664" s="3">
        <v>6</v>
      </c>
      <c r="H664" s="2">
        <v>59.75</v>
      </c>
      <c r="I664" s="2">
        <v>456</v>
      </c>
    </row>
    <row r="665" spans="1:9" x14ac:dyDescent="0.2">
      <c r="A665" s="4">
        <v>733754927486</v>
      </c>
      <c r="B665" t="s">
        <v>411</v>
      </c>
      <c r="C665" t="s">
        <v>89</v>
      </c>
      <c r="D665" t="s">
        <v>89</v>
      </c>
      <c r="E665" t="s">
        <v>469</v>
      </c>
      <c r="G665" s="3">
        <v>4</v>
      </c>
      <c r="H665" s="2">
        <v>59.75</v>
      </c>
      <c r="I665" s="2">
        <v>304</v>
      </c>
    </row>
    <row r="666" spans="1:9" x14ac:dyDescent="0.2">
      <c r="A666" s="4">
        <v>733747001482</v>
      </c>
      <c r="B666" t="s">
        <v>411</v>
      </c>
      <c r="C666" t="s">
        <v>62</v>
      </c>
      <c r="D666" t="s">
        <v>62</v>
      </c>
      <c r="E666" t="s">
        <v>456</v>
      </c>
      <c r="G666" s="3">
        <v>1</v>
      </c>
      <c r="H666" s="2">
        <v>34.5</v>
      </c>
      <c r="I666" s="2">
        <v>76</v>
      </c>
    </row>
    <row r="667" spans="1:9" x14ac:dyDescent="0.2">
      <c r="A667" s="4">
        <v>733747842481</v>
      </c>
      <c r="B667" t="s">
        <v>411</v>
      </c>
      <c r="C667" t="s">
        <v>62</v>
      </c>
      <c r="D667" t="s">
        <v>62</v>
      </c>
      <c r="E667" t="s">
        <v>456</v>
      </c>
      <c r="G667" s="3">
        <v>1</v>
      </c>
      <c r="H667" s="2">
        <v>34.5</v>
      </c>
      <c r="I667" s="2">
        <v>76</v>
      </c>
    </row>
    <row r="668" spans="1:9" x14ac:dyDescent="0.2">
      <c r="A668" s="4">
        <v>733747842482</v>
      </c>
      <c r="B668" t="s">
        <v>411</v>
      </c>
      <c r="C668" t="s">
        <v>62</v>
      </c>
      <c r="D668" t="s">
        <v>62</v>
      </c>
      <c r="E668" t="s">
        <v>456</v>
      </c>
      <c r="G668" s="3">
        <v>7</v>
      </c>
      <c r="H668" s="2">
        <v>34.5</v>
      </c>
      <c r="I668" s="2">
        <v>537.25</v>
      </c>
    </row>
    <row r="669" spans="1:9" x14ac:dyDescent="0.2">
      <c r="A669" s="4">
        <v>733747842486</v>
      </c>
      <c r="B669" t="s">
        <v>411</v>
      </c>
      <c r="C669" t="s">
        <v>62</v>
      </c>
      <c r="D669" t="s">
        <v>62</v>
      </c>
      <c r="E669" t="s">
        <v>456</v>
      </c>
      <c r="G669" s="3">
        <v>9</v>
      </c>
      <c r="H669" s="2">
        <v>34.5</v>
      </c>
      <c r="I669" s="2">
        <v>690.75</v>
      </c>
    </row>
    <row r="670" spans="1:9" x14ac:dyDescent="0.2">
      <c r="A670" s="4">
        <v>733761702481</v>
      </c>
      <c r="B670" t="s">
        <v>411</v>
      </c>
      <c r="C670" t="s">
        <v>53</v>
      </c>
      <c r="D670" t="s">
        <v>53</v>
      </c>
      <c r="E670" t="s">
        <v>472</v>
      </c>
      <c r="G670" s="3">
        <v>7</v>
      </c>
      <c r="H670" s="2">
        <v>43.75</v>
      </c>
      <c r="I670" s="2">
        <v>537.25</v>
      </c>
    </row>
    <row r="671" spans="1:9" x14ac:dyDescent="0.2">
      <c r="A671" s="4">
        <v>733698001480</v>
      </c>
      <c r="B671" t="s">
        <v>411</v>
      </c>
      <c r="C671" t="s">
        <v>70</v>
      </c>
      <c r="D671" t="s">
        <v>70</v>
      </c>
      <c r="E671" t="s">
        <v>449</v>
      </c>
      <c r="G671" s="3">
        <v>10</v>
      </c>
      <c r="H671" s="2">
        <v>79.75</v>
      </c>
      <c r="I671" s="2">
        <v>767.5</v>
      </c>
    </row>
    <row r="672" spans="1:9" x14ac:dyDescent="0.2">
      <c r="A672" s="4">
        <v>733698001482</v>
      </c>
      <c r="B672" t="s">
        <v>411</v>
      </c>
      <c r="C672" t="s">
        <v>70</v>
      </c>
      <c r="D672" t="s">
        <v>450</v>
      </c>
      <c r="E672" t="s">
        <v>449</v>
      </c>
      <c r="F672" t="s">
        <v>376</v>
      </c>
      <c r="G672" s="3">
        <v>12</v>
      </c>
      <c r="H672" s="2">
        <v>79.75</v>
      </c>
      <c r="I672" s="2">
        <v>921</v>
      </c>
    </row>
    <row r="673" spans="1:9" x14ac:dyDescent="0.2">
      <c r="A673" s="4">
        <v>733698001483</v>
      </c>
      <c r="B673" t="s">
        <v>411</v>
      </c>
      <c r="C673" t="s">
        <v>70</v>
      </c>
      <c r="D673" t="s">
        <v>70</v>
      </c>
      <c r="E673" t="s">
        <v>449</v>
      </c>
      <c r="G673" s="3">
        <v>7</v>
      </c>
      <c r="H673" s="2">
        <v>79.75</v>
      </c>
      <c r="I673" s="2">
        <v>537.25</v>
      </c>
    </row>
    <row r="674" spans="1:9" x14ac:dyDescent="0.2">
      <c r="A674" s="4">
        <v>733698001485</v>
      </c>
      <c r="B674" t="s">
        <v>411</v>
      </c>
      <c r="C674" t="s">
        <v>70</v>
      </c>
      <c r="D674" t="s">
        <v>70</v>
      </c>
      <c r="E674" t="s">
        <v>449</v>
      </c>
      <c r="G674" s="3">
        <v>7</v>
      </c>
      <c r="H674" s="2">
        <v>79.75</v>
      </c>
      <c r="I674" s="2">
        <v>537.25</v>
      </c>
    </row>
    <row r="675" spans="1:9" x14ac:dyDescent="0.2">
      <c r="A675" s="4">
        <v>733698001486</v>
      </c>
      <c r="B675" t="s">
        <v>411</v>
      </c>
      <c r="C675" t="s">
        <v>70</v>
      </c>
      <c r="D675" t="s">
        <v>451</v>
      </c>
      <c r="E675" t="s">
        <v>449</v>
      </c>
      <c r="F675" t="s">
        <v>376</v>
      </c>
      <c r="G675" s="3">
        <v>6</v>
      </c>
      <c r="H675" s="2">
        <v>79.75</v>
      </c>
      <c r="I675" s="2">
        <v>460.5</v>
      </c>
    </row>
    <row r="676" spans="1:9" x14ac:dyDescent="0.2">
      <c r="A676" s="4">
        <v>733698001488</v>
      </c>
      <c r="B676" t="s">
        <v>411</v>
      </c>
      <c r="C676" t="s">
        <v>70</v>
      </c>
      <c r="D676" t="s">
        <v>452</v>
      </c>
      <c r="E676" t="s">
        <v>449</v>
      </c>
      <c r="F676" t="s">
        <v>376</v>
      </c>
      <c r="G676" s="3">
        <v>7</v>
      </c>
      <c r="H676" s="2">
        <v>79.75</v>
      </c>
      <c r="I676" s="2">
        <v>537.25</v>
      </c>
    </row>
    <row r="677" spans="1:9" x14ac:dyDescent="0.2">
      <c r="A677" s="4">
        <v>733698302484</v>
      </c>
      <c r="B677" t="s">
        <v>411</v>
      </c>
      <c r="C677" t="s">
        <v>70</v>
      </c>
      <c r="D677" t="s">
        <v>453</v>
      </c>
      <c r="E677" t="s">
        <v>449</v>
      </c>
      <c r="F677" t="s">
        <v>376</v>
      </c>
      <c r="G677" s="3">
        <v>11</v>
      </c>
      <c r="H677" s="2">
        <v>79.75</v>
      </c>
      <c r="I677" s="2">
        <v>844.25</v>
      </c>
    </row>
    <row r="678" spans="1:9" x14ac:dyDescent="0.2">
      <c r="A678" s="4">
        <v>733698302485</v>
      </c>
      <c r="B678" t="s">
        <v>411</v>
      </c>
      <c r="C678" t="s">
        <v>70</v>
      </c>
      <c r="D678" t="s">
        <v>70</v>
      </c>
      <c r="E678" t="s">
        <v>449</v>
      </c>
      <c r="G678" s="3">
        <v>11</v>
      </c>
      <c r="H678" s="2">
        <v>79.75</v>
      </c>
      <c r="I678" s="2">
        <v>852.5</v>
      </c>
    </row>
    <row r="679" spans="1:9" x14ac:dyDescent="0.2">
      <c r="A679" s="4">
        <v>733698302486</v>
      </c>
      <c r="B679" t="s">
        <v>411</v>
      </c>
      <c r="C679" t="s">
        <v>70</v>
      </c>
      <c r="D679" t="s">
        <v>70</v>
      </c>
      <c r="E679" t="s">
        <v>449</v>
      </c>
      <c r="G679" s="3">
        <v>14</v>
      </c>
      <c r="H679" s="2">
        <v>79.75</v>
      </c>
      <c r="I679" s="2">
        <v>1085</v>
      </c>
    </row>
    <row r="680" spans="1:9" x14ac:dyDescent="0.2">
      <c r="A680" s="4">
        <v>772023001480</v>
      </c>
      <c r="B680" t="s">
        <v>411</v>
      </c>
      <c r="C680" t="s">
        <v>162</v>
      </c>
      <c r="D680" t="s">
        <v>162</v>
      </c>
      <c r="E680" t="s">
        <v>1160</v>
      </c>
      <c r="G680" s="3">
        <v>8</v>
      </c>
      <c r="H680" s="2">
        <v>47</v>
      </c>
      <c r="I680" s="2">
        <v>620</v>
      </c>
    </row>
    <row r="681" spans="1:9" x14ac:dyDescent="0.2">
      <c r="A681" s="4">
        <v>733751100481</v>
      </c>
      <c r="B681" t="s">
        <v>411</v>
      </c>
      <c r="C681" t="s">
        <v>458</v>
      </c>
      <c r="D681" t="s">
        <v>459</v>
      </c>
      <c r="E681" t="s">
        <v>460</v>
      </c>
      <c r="F681" t="s">
        <v>320</v>
      </c>
      <c r="G681" s="3">
        <v>6</v>
      </c>
      <c r="H681" s="2">
        <v>57.5</v>
      </c>
      <c r="I681" s="2">
        <v>465</v>
      </c>
    </row>
    <row r="682" spans="1:9" x14ac:dyDescent="0.2">
      <c r="A682" s="4">
        <v>729696001484</v>
      </c>
      <c r="B682" t="s">
        <v>1029</v>
      </c>
      <c r="C682" t="s">
        <v>61</v>
      </c>
      <c r="D682" t="s">
        <v>61</v>
      </c>
      <c r="E682" t="s">
        <v>409</v>
      </c>
      <c r="G682" s="3">
        <v>7</v>
      </c>
      <c r="H682" s="2">
        <v>60.25</v>
      </c>
      <c r="I682" s="2">
        <v>542.5</v>
      </c>
    </row>
    <row r="683" spans="1:9" x14ac:dyDescent="0.2">
      <c r="A683" s="4">
        <v>729696001486</v>
      </c>
      <c r="B683" t="s">
        <v>1029</v>
      </c>
      <c r="C683" t="s">
        <v>61</v>
      </c>
      <c r="D683" t="s">
        <v>61</v>
      </c>
      <c r="E683" t="s">
        <v>409</v>
      </c>
      <c r="G683" s="3">
        <v>2</v>
      </c>
      <c r="H683" s="2">
        <v>60.25</v>
      </c>
      <c r="I683" s="2">
        <v>155</v>
      </c>
    </row>
    <row r="684" spans="1:9" x14ac:dyDescent="0.2">
      <c r="A684" s="4">
        <v>763870319486</v>
      </c>
      <c r="B684" t="s">
        <v>1029</v>
      </c>
      <c r="C684" t="s">
        <v>1030</v>
      </c>
      <c r="D684" t="s">
        <v>1031</v>
      </c>
      <c r="E684" t="s">
        <v>1028</v>
      </c>
      <c r="F684" t="s">
        <v>376</v>
      </c>
      <c r="G684" s="3">
        <v>10</v>
      </c>
      <c r="H684" s="2">
        <v>64</v>
      </c>
      <c r="I684" s="2">
        <v>775</v>
      </c>
    </row>
    <row r="685" spans="1:9" x14ac:dyDescent="0.2">
      <c r="A685" s="4">
        <v>763870513486</v>
      </c>
      <c r="B685" t="s">
        <v>1029</v>
      </c>
      <c r="C685" t="s">
        <v>1030</v>
      </c>
      <c r="D685" t="s">
        <v>1032</v>
      </c>
      <c r="E685" t="s">
        <v>1028</v>
      </c>
      <c r="F685" t="s">
        <v>376</v>
      </c>
      <c r="G685" s="3">
        <v>5</v>
      </c>
      <c r="H685" s="2">
        <v>64</v>
      </c>
      <c r="I685" s="2">
        <v>387.5</v>
      </c>
    </row>
    <row r="686" spans="1:9" x14ac:dyDescent="0.2">
      <c r="A686" s="4">
        <v>763870683486</v>
      </c>
      <c r="B686" t="s">
        <v>1029</v>
      </c>
      <c r="C686" t="s">
        <v>1030</v>
      </c>
      <c r="D686" t="s">
        <v>1033</v>
      </c>
      <c r="E686" t="s">
        <v>1028</v>
      </c>
      <c r="F686" t="s">
        <v>376</v>
      </c>
      <c r="G686" s="3">
        <v>3</v>
      </c>
      <c r="H686" s="2">
        <v>64</v>
      </c>
      <c r="I686" s="2">
        <v>232.5</v>
      </c>
    </row>
    <row r="687" spans="1:9" x14ac:dyDescent="0.2">
      <c r="A687" s="4">
        <v>763870319483</v>
      </c>
      <c r="B687" t="s">
        <v>1029</v>
      </c>
      <c r="C687" t="s">
        <v>68</v>
      </c>
      <c r="D687" t="s">
        <v>68</v>
      </c>
      <c r="E687" t="s">
        <v>1028</v>
      </c>
      <c r="G687" s="3">
        <v>11</v>
      </c>
      <c r="H687" s="2">
        <v>64</v>
      </c>
      <c r="I687" s="2">
        <v>852.5</v>
      </c>
    </row>
    <row r="688" spans="1:9" x14ac:dyDescent="0.2">
      <c r="A688" s="4">
        <v>763870513485</v>
      </c>
      <c r="B688" t="s">
        <v>1029</v>
      </c>
      <c r="C688" t="s">
        <v>68</v>
      </c>
      <c r="D688" t="s">
        <v>68</v>
      </c>
      <c r="E688" t="s">
        <v>1028</v>
      </c>
      <c r="G688" s="3">
        <v>4</v>
      </c>
      <c r="H688" s="2">
        <v>64</v>
      </c>
      <c r="I688" s="2">
        <v>310</v>
      </c>
    </row>
    <row r="689" spans="1:9" x14ac:dyDescent="0.2">
      <c r="A689" s="4">
        <v>779799001480</v>
      </c>
      <c r="B689" t="s">
        <v>1029</v>
      </c>
      <c r="C689" t="s">
        <v>67</v>
      </c>
      <c r="D689" t="s">
        <v>67</v>
      </c>
      <c r="E689" t="s">
        <v>1251</v>
      </c>
      <c r="G689" s="3">
        <v>1</v>
      </c>
      <c r="H689" s="2">
        <v>69.75</v>
      </c>
      <c r="I689" s="2">
        <v>77.5</v>
      </c>
    </row>
    <row r="690" spans="1:9" x14ac:dyDescent="0.2">
      <c r="A690" s="4">
        <v>779799001649</v>
      </c>
      <c r="B690" t="s">
        <v>1029</v>
      </c>
      <c r="C690" t="s">
        <v>67</v>
      </c>
      <c r="D690" t="s">
        <v>67</v>
      </c>
      <c r="E690" t="s">
        <v>1251</v>
      </c>
      <c r="G690" s="3">
        <v>2</v>
      </c>
      <c r="H690" s="2">
        <v>69.75</v>
      </c>
      <c r="I690" s="2">
        <v>155</v>
      </c>
    </row>
    <row r="691" spans="1:9" x14ac:dyDescent="0.2">
      <c r="A691" s="4">
        <v>779799095472</v>
      </c>
      <c r="B691" t="s">
        <v>1029</v>
      </c>
      <c r="C691" t="s">
        <v>67</v>
      </c>
      <c r="D691" t="s">
        <v>67</v>
      </c>
      <c r="E691" t="s">
        <v>1251</v>
      </c>
      <c r="G691" s="3">
        <v>4</v>
      </c>
      <c r="H691" s="2">
        <v>69.75</v>
      </c>
      <c r="I691" s="2">
        <v>310</v>
      </c>
    </row>
    <row r="692" spans="1:9" x14ac:dyDescent="0.2">
      <c r="A692" s="4">
        <v>779799095486</v>
      </c>
      <c r="B692" t="s">
        <v>1029</v>
      </c>
      <c r="C692" t="s">
        <v>67</v>
      </c>
      <c r="D692" t="s">
        <v>67</v>
      </c>
      <c r="E692" t="s">
        <v>1251</v>
      </c>
      <c r="G692" s="3">
        <v>2</v>
      </c>
      <c r="H692" s="2">
        <v>69.75</v>
      </c>
      <c r="I692" s="2">
        <v>156</v>
      </c>
    </row>
    <row r="693" spans="1:9" x14ac:dyDescent="0.2">
      <c r="A693" s="4">
        <v>779799095659</v>
      </c>
      <c r="B693" t="s">
        <v>1029</v>
      </c>
      <c r="C693" t="s">
        <v>67</v>
      </c>
      <c r="D693" t="s">
        <v>67</v>
      </c>
      <c r="E693" t="s">
        <v>1251</v>
      </c>
      <c r="G693" s="3">
        <v>10</v>
      </c>
      <c r="H693" s="2">
        <v>69.75</v>
      </c>
      <c r="I693" s="2">
        <v>780</v>
      </c>
    </row>
    <row r="694" spans="1:9" x14ac:dyDescent="0.2">
      <c r="A694" s="4">
        <v>779799302472</v>
      </c>
      <c r="B694" t="s">
        <v>1029</v>
      </c>
      <c r="C694" t="s">
        <v>67</v>
      </c>
      <c r="D694" t="s">
        <v>67</v>
      </c>
      <c r="E694" t="s">
        <v>1251</v>
      </c>
      <c r="G694" s="3">
        <v>1</v>
      </c>
      <c r="H694" s="2">
        <v>69.75</v>
      </c>
      <c r="I694" s="2">
        <v>78.25</v>
      </c>
    </row>
    <row r="695" spans="1:9" x14ac:dyDescent="0.2">
      <c r="A695" s="4">
        <v>779799302652</v>
      </c>
      <c r="B695" t="s">
        <v>1029</v>
      </c>
      <c r="C695" t="s">
        <v>67</v>
      </c>
      <c r="D695" t="s">
        <v>67</v>
      </c>
      <c r="E695" t="s">
        <v>1251</v>
      </c>
      <c r="G695" s="3">
        <v>1</v>
      </c>
      <c r="H695" s="2">
        <v>69.75</v>
      </c>
      <c r="I695" s="2">
        <v>78.75</v>
      </c>
    </row>
    <row r="696" spans="1:9" x14ac:dyDescent="0.2">
      <c r="A696" s="4">
        <v>779799302653</v>
      </c>
      <c r="B696" t="s">
        <v>1029</v>
      </c>
      <c r="C696" t="s">
        <v>67</v>
      </c>
      <c r="D696" t="s">
        <v>67</v>
      </c>
      <c r="E696" t="s">
        <v>1251</v>
      </c>
      <c r="G696" s="3">
        <v>7</v>
      </c>
      <c r="H696" s="2">
        <v>69.75</v>
      </c>
      <c r="I696" s="2">
        <v>551.25</v>
      </c>
    </row>
    <row r="697" spans="1:9" x14ac:dyDescent="0.2">
      <c r="A697" s="4">
        <v>779799302659</v>
      </c>
      <c r="B697" t="s">
        <v>1029</v>
      </c>
      <c r="C697" t="s">
        <v>67</v>
      </c>
      <c r="D697" t="s">
        <v>67</v>
      </c>
      <c r="E697" t="s">
        <v>1251</v>
      </c>
      <c r="G697" s="3">
        <v>9</v>
      </c>
      <c r="H697" s="2">
        <v>69.75</v>
      </c>
      <c r="I697" s="2">
        <v>708.75</v>
      </c>
    </row>
    <row r="698" spans="1:9" x14ac:dyDescent="0.2">
      <c r="A698" s="4">
        <v>779789683485</v>
      </c>
      <c r="C698" t="s">
        <v>42</v>
      </c>
      <c r="D698" t="s">
        <v>42</v>
      </c>
      <c r="E698" t="s">
        <v>1245</v>
      </c>
      <c r="G698" s="3">
        <v>2</v>
      </c>
      <c r="H698" s="2">
        <v>88</v>
      </c>
      <c r="I698" s="2">
        <v>157.5</v>
      </c>
    </row>
    <row r="699" spans="1:9" x14ac:dyDescent="0.2">
      <c r="A699" s="4">
        <v>749676105480</v>
      </c>
      <c r="B699" t="s">
        <v>739</v>
      </c>
      <c r="C699" t="s">
        <v>740</v>
      </c>
      <c r="D699" t="s">
        <v>741</v>
      </c>
      <c r="E699" t="s">
        <v>742</v>
      </c>
      <c r="F699" t="s">
        <v>328</v>
      </c>
      <c r="G699" s="3">
        <v>12</v>
      </c>
      <c r="H699" s="2">
        <v>73.5</v>
      </c>
      <c r="I699" s="2">
        <v>945</v>
      </c>
    </row>
    <row r="700" spans="1:9" x14ac:dyDescent="0.2">
      <c r="A700" s="4">
        <v>749676790481</v>
      </c>
      <c r="B700" t="s">
        <v>739</v>
      </c>
      <c r="C700" t="s">
        <v>740</v>
      </c>
      <c r="D700" t="s">
        <v>749</v>
      </c>
      <c r="E700" t="s">
        <v>742</v>
      </c>
      <c r="F700" t="s">
        <v>328</v>
      </c>
      <c r="G700" s="3">
        <v>16</v>
      </c>
      <c r="H700" s="2">
        <v>73.5</v>
      </c>
      <c r="I700" s="2">
        <v>1260</v>
      </c>
    </row>
    <row r="701" spans="1:9" x14ac:dyDescent="0.2">
      <c r="A701" s="4">
        <v>733751702483</v>
      </c>
      <c r="B701" t="s">
        <v>411</v>
      </c>
      <c r="C701" t="s">
        <v>467</v>
      </c>
      <c r="D701" t="s">
        <v>468</v>
      </c>
      <c r="E701" t="s">
        <v>460</v>
      </c>
      <c r="F701" t="s">
        <v>320</v>
      </c>
      <c r="G701" s="3">
        <v>9</v>
      </c>
      <c r="H701" s="2">
        <v>57.5</v>
      </c>
      <c r="I701" s="2">
        <v>708.75</v>
      </c>
    </row>
    <row r="702" spans="1:9" x14ac:dyDescent="0.2">
      <c r="A702" s="4">
        <v>770213001488</v>
      </c>
      <c r="B702" t="s">
        <v>658</v>
      </c>
      <c r="C702" t="s">
        <v>1109</v>
      </c>
      <c r="D702" t="s">
        <v>1110</v>
      </c>
      <c r="E702" t="s">
        <v>1111</v>
      </c>
      <c r="F702" t="s">
        <v>320</v>
      </c>
      <c r="G702" s="3">
        <v>9</v>
      </c>
      <c r="H702" s="2">
        <v>72.5</v>
      </c>
      <c r="I702" s="2">
        <v>708.75</v>
      </c>
    </row>
    <row r="703" spans="1:9" x14ac:dyDescent="0.2">
      <c r="A703" s="4">
        <v>746130450480</v>
      </c>
      <c r="C703" t="s">
        <v>696</v>
      </c>
      <c r="D703" t="s">
        <v>697</v>
      </c>
      <c r="E703" t="s">
        <v>698</v>
      </c>
      <c r="F703" t="s">
        <v>320</v>
      </c>
      <c r="G703" s="3">
        <v>3</v>
      </c>
      <c r="H703" s="2">
        <v>39.75</v>
      </c>
      <c r="I703" s="2">
        <v>237</v>
      </c>
    </row>
    <row r="704" spans="1:9" x14ac:dyDescent="0.2">
      <c r="A704" s="4">
        <v>717009001649</v>
      </c>
      <c r="B704" t="s">
        <v>386</v>
      </c>
      <c r="C704" t="s">
        <v>387</v>
      </c>
      <c r="D704" t="s">
        <v>388</v>
      </c>
      <c r="E704" t="s">
        <v>389</v>
      </c>
      <c r="F704" t="s">
        <v>328</v>
      </c>
      <c r="G704" s="3">
        <v>17</v>
      </c>
      <c r="H704" s="2">
        <v>42.5</v>
      </c>
      <c r="I704" s="2">
        <v>1343</v>
      </c>
    </row>
    <row r="705" spans="1:9" x14ac:dyDescent="0.2">
      <c r="A705" s="4">
        <v>756258344480</v>
      </c>
      <c r="B705" t="s">
        <v>879</v>
      </c>
      <c r="C705" t="s">
        <v>896</v>
      </c>
      <c r="D705" t="s">
        <v>897</v>
      </c>
      <c r="E705" t="s">
        <v>898</v>
      </c>
      <c r="F705" t="s">
        <v>328</v>
      </c>
      <c r="G705" s="3">
        <v>25</v>
      </c>
      <c r="H705" s="2">
        <v>72</v>
      </c>
      <c r="I705" s="2">
        <v>1975</v>
      </c>
    </row>
    <row r="706" spans="1:9" x14ac:dyDescent="0.2">
      <c r="A706" s="4">
        <v>756258344484</v>
      </c>
      <c r="B706" t="s">
        <v>879</v>
      </c>
      <c r="C706" t="s">
        <v>896</v>
      </c>
      <c r="D706" t="s">
        <v>899</v>
      </c>
      <c r="E706" t="s">
        <v>898</v>
      </c>
      <c r="F706" t="s">
        <v>328</v>
      </c>
      <c r="G706" s="3">
        <v>11</v>
      </c>
      <c r="H706" s="2">
        <v>72</v>
      </c>
      <c r="I706" s="2">
        <v>869</v>
      </c>
    </row>
    <row r="707" spans="1:9" x14ac:dyDescent="0.2">
      <c r="A707" s="4">
        <v>753862001481</v>
      </c>
      <c r="B707" t="s">
        <v>826</v>
      </c>
      <c r="C707" t="s">
        <v>855</v>
      </c>
      <c r="D707" t="s">
        <v>856</v>
      </c>
      <c r="E707" t="s">
        <v>854</v>
      </c>
      <c r="F707" t="s">
        <v>320</v>
      </c>
      <c r="G707" s="3">
        <v>4</v>
      </c>
      <c r="H707" s="2">
        <v>43.5</v>
      </c>
      <c r="I707" s="2">
        <v>316</v>
      </c>
    </row>
    <row r="708" spans="1:9" x14ac:dyDescent="0.2">
      <c r="A708" s="4">
        <v>769834001488</v>
      </c>
      <c r="B708" t="s">
        <v>436</v>
      </c>
      <c r="C708" t="s">
        <v>1107</v>
      </c>
      <c r="D708" t="s">
        <v>1108</v>
      </c>
      <c r="E708" t="s">
        <v>1101</v>
      </c>
      <c r="F708" t="s">
        <v>376</v>
      </c>
      <c r="G708" s="3">
        <v>8</v>
      </c>
      <c r="H708" s="2">
        <v>85</v>
      </c>
      <c r="I708" s="2">
        <v>632</v>
      </c>
    </row>
    <row r="709" spans="1:9" x14ac:dyDescent="0.2">
      <c r="A709" s="4">
        <v>742972671484</v>
      </c>
      <c r="B709" t="s">
        <v>608</v>
      </c>
      <c r="C709" t="s">
        <v>609</v>
      </c>
      <c r="D709" t="s">
        <v>610</v>
      </c>
      <c r="E709" t="s">
        <v>605</v>
      </c>
      <c r="F709" t="s">
        <v>320</v>
      </c>
      <c r="G709" s="3">
        <v>14</v>
      </c>
      <c r="H709" s="2">
        <v>53</v>
      </c>
      <c r="I709" s="2">
        <v>1106</v>
      </c>
    </row>
    <row r="710" spans="1:9" x14ac:dyDescent="0.2">
      <c r="A710" s="4">
        <v>736021001478</v>
      </c>
      <c r="B710" t="s">
        <v>826</v>
      </c>
      <c r="C710" t="s">
        <v>505</v>
      </c>
      <c r="D710" t="s">
        <v>506</v>
      </c>
      <c r="E710" t="s">
        <v>504</v>
      </c>
      <c r="F710" t="s">
        <v>320</v>
      </c>
      <c r="G710" s="3">
        <v>5</v>
      </c>
      <c r="H710" s="2">
        <v>29.75</v>
      </c>
      <c r="I710" s="2">
        <v>395</v>
      </c>
    </row>
    <row r="711" spans="1:9" x14ac:dyDescent="0.2">
      <c r="A711" s="4">
        <v>755065001472</v>
      </c>
      <c r="B711" t="s">
        <v>826</v>
      </c>
      <c r="C711" t="s">
        <v>866</v>
      </c>
      <c r="D711" t="s">
        <v>867</v>
      </c>
      <c r="E711" t="s">
        <v>868</v>
      </c>
      <c r="F711" t="s">
        <v>320</v>
      </c>
      <c r="G711" s="3">
        <v>7</v>
      </c>
      <c r="H711" s="2">
        <v>32.5</v>
      </c>
      <c r="I711" s="2">
        <v>553</v>
      </c>
    </row>
    <row r="712" spans="1:9" x14ac:dyDescent="0.2">
      <c r="A712" s="4">
        <v>746159683481</v>
      </c>
      <c r="B712" t="s">
        <v>699</v>
      </c>
      <c r="C712" t="s">
        <v>706</v>
      </c>
      <c r="D712" t="s">
        <v>707</v>
      </c>
      <c r="E712" t="s">
        <v>702</v>
      </c>
      <c r="F712" t="s">
        <v>320</v>
      </c>
      <c r="G712" s="3">
        <v>1</v>
      </c>
      <c r="H712" s="2">
        <v>58</v>
      </c>
      <c r="I712" s="2">
        <v>79.25</v>
      </c>
    </row>
    <row r="713" spans="1:9" x14ac:dyDescent="0.2">
      <c r="A713" s="4">
        <v>759994001485</v>
      </c>
      <c r="B713" t="s">
        <v>393</v>
      </c>
      <c r="C713" t="s">
        <v>970</v>
      </c>
      <c r="D713" t="s">
        <v>971</v>
      </c>
      <c r="E713" t="s">
        <v>965</v>
      </c>
      <c r="F713" t="s">
        <v>320</v>
      </c>
      <c r="G713" s="3">
        <v>9</v>
      </c>
      <c r="H713" s="2">
        <v>43.25</v>
      </c>
      <c r="I713" s="2">
        <v>717.75</v>
      </c>
    </row>
    <row r="714" spans="1:9" x14ac:dyDescent="0.2">
      <c r="A714" s="4">
        <v>749676105484</v>
      </c>
      <c r="B714" t="s">
        <v>739</v>
      </c>
      <c r="C714" t="s">
        <v>745</v>
      </c>
      <c r="D714" t="s">
        <v>746</v>
      </c>
      <c r="E714" t="s">
        <v>742</v>
      </c>
      <c r="F714" t="s">
        <v>328</v>
      </c>
      <c r="G714" s="3">
        <v>8</v>
      </c>
      <c r="H714" s="2">
        <v>73.5</v>
      </c>
      <c r="I714" s="2">
        <v>638</v>
      </c>
    </row>
    <row r="715" spans="1:9" x14ac:dyDescent="0.2">
      <c r="A715" s="4">
        <v>758426001484</v>
      </c>
      <c r="C715" t="s">
        <v>940</v>
      </c>
      <c r="D715" t="s">
        <v>941</v>
      </c>
      <c r="E715" t="s">
        <v>937</v>
      </c>
      <c r="F715" t="s">
        <v>320</v>
      </c>
      <c r="G715" s="3">
        <v>18</v>
      </c>
      <c r="H715" s="2">
        <v>49.75</v>
      </c>
      <c r="I715" s="2">
        <v>1435.5</v>
      </c>
    </row>
    <row r="716" spans="1:9" x14ac:dyDescent="0.2">
      <c r="A716" s="4">
        <v>758426101482</v>
      </c>
      <c r="C716" t="s">
        <v>940</v>
      </c>
      <c r="D716" t="s">
        <v>944</v>
      </c>
      <c r="E716" t="s">
        <v>937</v>
      </c>
      <c r="F716" t="s">
        <v>320</v>
      </c>
      <c r="G716" s="3">
        <v>20</v>
      </c>
      <c r="H716" s="2">
        <v>49.75</v>
      </c>
      <c r="I716" s="2">
        <v>1595</v>
      </c>
    </row>
    <row r="717" spans="1:9" x14ac:dyDescent="0.2">
      <c r="A717" s="4">
        <v>732079001480</v>
      </c>
      <c r="B717" t="s">
        <v>427</v>
      </c>
      <c r="C717" t="s">
        <v>431</v>
      </c>
      <c r="D717" t="s">
        <v>432</v>
      </c>
      <c r="E717" t="s">
        <v>430</v>
      </c>
      <c r="F717" t="s">
        <v>320</v>
      </c>
      <c r="G717" s="3">
        <v>1</v>
      </c>
      <c r="H717" s="2">
        <v>29.75</v>
      </c>
      <c r="I717" s="2">
        <v>79.75</v>
      </c>
    </row>
    <row r="718" spans="1:9" x14ac:dyDescent="0.2">
      <c r="A718" s="4">
        <v>732079001472</v>
      </c>
      <c r="B718" t="s">
        <v>427</v>
      </c>
      <c r="C718" t="s">
        <v>428</v>
      </c>
      <c r="D718" t="s">
        <v>429</v>
      </c>
      <c r="E718" t="s">
        <v>430</v>
      </c>
      <c r="F718" t="s">
        <v>320</v>
      </c>
      <c r="G718" s="3">
        <v>2</v>
      </c>
      <c r="H718" s="2">
        <v>29.75</v>
      </c>
      <c r="I718" s="2">
        <v>159.5</v>
      </c>
    </row>
    <row r="719" spans="1:9" x14ac:dyDescent="0.2">
      <c r="A719" s="4">
        <v>732079790472</v>
      </c>
      <c r="B719" t="s">
        <v>427</v>
      </c>
      <c r="C719" t="s">
        <v>428</v>
      </c>
      <c r="D719" t="s">
        <v>433</v>
      </c>
      <c r="E719" t="s">
        <v>430</v>
      </c>
      <c r="F719" t="s">
        <v>320</v>
      </c>
      <c r="G719" s="3">
        <v>17</v>
      </c>
      <c r="H719" s="2">
        <v>29.75</v>
      </c>
      <c r="I719" s="2">
        <v>1355.75</v>
      </c>
    </row>
    <row r="720" spans="1:9" x14ac:dyDescent="0.2">
      <c r="A720" s="4">
        <v>759994001481</v>
      </c>
      <c r="B720" t="s">
        <v>393</v>
      </c>
      <c r="C720" t="s">
        <v>966</v>
      </c>
      <c r="D720" t="s">
        <v>967</v>
      </c>
      <c r="E720" t="s">
        <v>965</v>
      </c>
      <c r="F720" t="s">
        <v>320</v>
      </c>
      <c r="G720" s="3">
        <v>7</v>
      </c>
      <c r="H720" s="2">
        <v>43.25</v>
      </c>
      <c r="I720" s="2">
        <v>558.25</v>
      </c>
    </row>
    <row r="721" spans="1:9" x14ac:dyDescent="0.2">
      <c r="A721" s="4">
        <v>759994504481</v>
      </c>
      <c r="B721" t="s">
        <v>393</v>
      </c>
      <c r="C721" t="s">
        <v>966</v>
      </c>
      <c r="D721" t="s">
        <v>976</v>
      </c>
      <c r="E721" t="s">
        <v>965</v>
      </c>
      <c r="F721" t="s">
        <v>320</v>
      </c>
      <c r="G721" s="3">
        <v>1</v>
      </c>
      <c r="H721" s="2">
        <v>43.25</v>
      </c>
      <c r="I721" s="2">
        <v>79.75</v>
      </c>
    </row>
    <row r="722" spans="1:9" x14ac:dyDescent="0.2">
      <c r="A722" s="4">
        <v>733754927483</v>
      </c>
      <c r="B722" t="s">
        <v>411</v>
      </c>
      <c r="C722" t="s">
        <v>470</v>
      </c>
      <c r="D722" t="s">
        <v>471</v>
      </c>
      <c r="E722" t="s">
        <v>469</v>
      </c>
      <c r="F722" t="s">
        <v>320</v>
      </c>
      <c r="G722" s="3">
        <v>2</v>
      </c>
      <c r="H722" s="2">
        <v>59.75</v>
      </c>
      <c r="I722" s="2">
        <v>159.5</v>
      </c>
    </row>
    <row r="723" spans="1:9" x14ac:dyDescent="0.2">
      <c r="A723" s="4">
        <v>746162100486</v>
      </c>
      <c r="B723" t="s">
        <v>699</v>
      </c>
      <c r="C723" t="s">
        <v>711</v>
      </c>
      <c r="D723" t="s">
        <v>712</v>
      </c>
      <c r="E723" t="s">
        <v>708</v>
      </c>
      <c r="F723" t="s">
        <v>328</v>
      </c>
      <c r="G723" s="3">
        <v>12</v>
      </c>
      <c r="H723" s="2">
        <v>58</v>
      </c>
      <c r="I723" s="2">
        <v>957</v>
      </c>
    </row>
    <row r="724" spans="1:9" x14ac:dyDescent="0.2">
      <c r="A724" s="4">
        <v>746162100488</v>
      </c>
      <c r="B724" t="s">
        <v>699</v>
      </c>
      <c r="C724" t="s">
        <v>711</v>
      </c>
      <c r="D724" t="s">
        <v>713</v>
      </c>
      <c r="E724" t="s">
        <v>708</v>
      </c>
      <c r="F724" t="s">
        <v>328</v>
      </c>
      <c r="G724" s="3">
        <v>7</v>
      </c>
      <c r="H724" s="2">
        <v>58</v>
      </c>
      <c r="I724" s="2">
        <v>558.25</v>
      </c>
    </row>
    <row r="725" spans="1:9" x14ac:dyDescent="0.2">
      <c r="A725" s="4">
        <v>756236804480</v>
      </c>
      <c r="B725" t="s">
        <v>879</v>
      </c>
      <c r="C725" t="s">
        <v>889</v>
      </c>
      <c r="D725" t="s">
        <v>890</v>
      </c>
      <c r="E725" t="s">
        <v>882</v>
      </c>
      <c r="F725" t="s">
        <v>320</v>
      </c>
      <c r="G725" s="3">
        <v>21</v>
      </c>
      <c r="H725" s="2">
        <v>46</v>
      </c>
      <c r="I725" s="2">
        <v>1674.75</v>
      </c>
    </row>
    <row r="726" spans="1:9" x14ac:dyDescent="0.2">
      <c r="A726" s="4">
        <v>748092019482</v>
      </c>
      <c r="B726" t="s">
        <v>724</v>
      </c>
      <c r="C726" t="s">
        <v>725</v>
      </c>
      <c r="D726" t="s">
        <v>726</v>
      </c>
      <c r="E726" t="s">
        <v>727</v>
      </c>
      <c r="F726" t="s">
        <v>328</v>
      </c>
      <c r="G726" s="3">
        <v>17</v>
      </c>
      <c r="H726" s="2">
        <v>69.7</v>
      </c>
      <c r="I726" s="2">
        <v>1355.75</v>
      </c>
    </row>
    <row r="727" spans="1:9" x14ac:dyDescent="0.2">
      <c r="A727" s="4">
        <v>779786683472</v>
      </c>
      <c r="B727" t="s">
        <v>362</v>
      </c>
      <c r="C727" t="s">
        <v>1238</v>
      </c>
      <c r="D727" t="s">
        <v>1239</v>
      </c>
      <c r="E727" t="s">
        <v>1240</v>
      </c>
      <c r="F727" t="s">
        <v>328</v>
      </c>
      <c r="G727" s="3">
        <v>3</v>
      </c>
      <c r="H727" s="2">
        <v>77.5</v>
      </c>
      <c r="I727" s="2">
        <v>239.25</v>
      </c>
    </row>
    <row r="728" spans="1:9" x14ac:dyDescent="0.2">
      <c r="A728" s="4">
        <v>763766504480</v>
      </c>
      <c r="B728" t="s">
        <v>393</v>
      </c>
      <c r="C728" t="s">
        <v>1026</v>
      </c>
      <c r="D728" t="s">
        <v>1027</v>
      </c>
      <c r="E728" t="s">
        <v>1025</v>
      </c>
      <c r="F728" t="s">
        <v>320</v>
      </c>
      <c r="G728" s="3">
        <v>1</v>
      </c>
      <c r="H728" s="2">
        <v>44.75</v>
      </c>
      <c r="I728" s="2">
        <v>79.75</v>
      </c>
    </row>
    <row r="729" spans="1:9" x14ac:dyDescent="0.2">
      <c r="A729" s="4">
        <v>758423001483</v>
      </c>
      <c r="C729" t="s">
        <v>929</v>
      </c>
      <c r="D729" t="s">
        <v>930</v>
      </c>
      <c r="E729" t="s">
        <v>928</v>
      </c>
      <c r="F729" t="s">
        <v>328</v>
      </c>
      <c r="G729" s="3">
        <v>20</v>
      </c>
      <c r="H729" s="2">
        <v>64</v>
      </c>
      <c r="I729" s="2">
        <v>1595</v>
      </c>
    </row>
    <row r="730" spans="1:9" x14ac:dyDescent="0.2">
      <c r="A730" s="4">
        <v>758423334488</v>
      </c>
      <c r="C730" t="s">
        <v>935</v>
      </c>
      <c r="D730" t="s">
        <v>936</v>
      </c>
      <c r="E730" t="s">
        <v>928</v>
      </c>
      <c r="F730" t="s">
        <v>328</v>
      </c>
      <c r="G730" s="3">
        <v>12</v>
      </c>
      <c r="H730" s="2">
        <v>64</v>
      </c>
      <c r="I730" s="2">
        <v>957</v>
      </c>
    </row>
    <row r="731" spans="1:9" x14ac:dyDescent="0.2">
      <c r="A731" s="4">
        <v>779799001472</v>
      </c>
      <c r="C731" t="s">
        <v>1249</v>
      </c>
      <c r="D731" t="s">
        <v>1250</v>
      </c>
      <c r="E731" t="s">
        <v>1251</v>
      </c>
      <c r="F731" t="s">
        <v>328</v>
      </c>
      <c r="G731" s="3">
        <v>16</v>
      </c>
      <c r="H731" s="2">
        <v>69.75</v>
      </c>
      <c r="I731" s="2">
        <v>1276</v>
      </c>
    </row>
    <row r="732" spans="1:9" x14ac:dyDescent="0.2">
      <c r="A732" s="4">
        <v>779799302480</v>
      </c>
      <c r="C732" t="s">
        <v>1249</v>
      </c>
      <c r="D732" t="s">
        <v>1252</v>
      </c>
      <c r="E732" t="s">
        <v>1251</v>
      </c>
      <c r="F732" t="s">
        <v>328</v>
      </c>
      <c r="G732" s="3">
        <v>16</v>
      </c>
      <c r="H732" s="2">
        <v>69.75</v>
      </c>
      <c r="I732" s="2">
        <v>1276</v>
      </c>
    </row>
    <row r="733" spans="1:9" x14ac:dyDescent="0.2">
      <c r="A733" s="4">
        <v>779799302651</v>
      </c>
      <c r="C733" t="s">
        <v>1249</v>
      </c>
      <c r="D733" t="s">
        <v>1255</v>
      </c>
      <c r="E733" t="s">
        <v>1251</v>
      </c>
      <c r="F733" t="s">
        <v>328</v>
      </c>
      <c r="G733" s="3">
        <v>4</v>
      </c>
      <c r="H733" s="2">
        <v>69.75</v>
      </c>
      <c r="I733" s="2">
        <v>319</v>
      </c>
    </row>
    <row r="734" spans="1:9" x14ac:dyDescent="0.2">
      <c r="A734" s="4">
        <v>779799302481</v>
      </c>
      <c r="C734" t="s">
        <v>1253</v>
      </c>
      <c r="D734" t="s">
        <v>1254</v>
      </c>
      <c r="E734" t="s">
        <v>1251</v>
      </c>
      <c r="F734" t="s">
        <v>328</v>
      </c>
      <c r="G734" s="3">
        <v>9</v>
      </c>
      <c r="H734" s="2">
        <v>69.75</v>
      </c>
      <c r="I734" s="2">
        <v>717.75</v>
      </c>
    </row>
    <row r="735" spans="1:9" x14ac:dyDescent="0.2">
      <c r="A735" s="4">
        <v>743602102485</v>
      </c>
      <c r="C735" t="s">
        <v>650</v>
      </c>
      <c r="D735" t="s">
        <v>651</v>
      </c>
      <c r="E735" t="s">
        <v>652</v>
      </c>
      <c r="F735" t="s">
        <v>320</v>
      </c>
      <c r="G735" s="3">
        <v>10</v>
      </c>
      <c r="H735" s="2">
        <v>32</v>
      </c>
      <c r="I735" s="2">
        <v>797.5</v>
      </c>
    </row>
    <row r="736" spans="1:9" x14ac:dyDescent="0.2">
      <c r="A736" s="4">
        <v>743359464486</v>
      </c>
      <c r="B736" t="s">
        <v>436</v>
      </c>
      <c r="C736" t="s">
        <v>648</v>
      </c>
      <c r="D736" t="s">
        <v>649</v>
      </c>
      <c r="E736" t="s">
        <v>645</v>
      </c>
      <c r="F736" t="s">
        <v>376</v>
      </c>
      <c r="G736" s="3">
        <v>9</v>
      </c>
      <c r="H736" s="2">
        <v>76</v>
      </c>
      <c r="I736" s="2">
        <v>717.75</v>
      </c>
    </row>
    <row r="737" spans="1:9" x14ac:dyDescent="0.2">
      <c r="A737" s="4">
        <v>770324238480</v>
      </c>
      <c r="B737" t="s">
        <v>953</v>
      </c>
      <c r="C737" t="s">
        <v>1120</v>
      </c>
      <c r="D737" t="s">
        <v>1121</v>
      </c>
      <c r="E737" t="s">
        <v>1119</v>
      </c>
      <c r="F737" t="s">
        <v>320</v>
      </c>
      <c r="G737" s="3">
        <v>10</v>
      </c>
      <c r="H737" s="2">
        <v>57.5</v>
      </c>
      <c r="I737" s="2">
        <v>797.5</v>
      </c>
    </row>
    <row r="738" spans="1:9" x14ac:dyDescent="0.2">
      <c r="A738" s="4">
        <v>770328001020</v>
      </c>
      <c r="B738" t="s">
        <v>953</v>
      </c>
      <c r="C738" t="s">
        <v>1130</v>
      </c>
      <c r="D738" t="s">
        <v>1131</v>
      </c>
      <c r="E738" t="s">
        <v>1132</v>
      </c>
      <c r="F738" t="s">
        <v>328</v>
      </c>
      <c r="G738" s="3">
        <v>3</v>
      </c>
      <c r="H738" s="2">
        <v>75.75</v>
      </c>
      <c r="I738" s="2">
        <v>239.25</v>
      </c>
    </row>
    <row r="739" spans="1:9" x14ac:dyDescent="0.2">
      <c r="A739" s="4">
        <v>744747001483</v>
      </c>
      <c r="B739" t="s">
        <v>663</v>
      </c>
      <c r="C739" t="s">
        <v>669</v>
      </c>
      <c r="D739" t="s">
        <v>670</v>
      </c>
      <c r="E739" t="s">
        <v>666</v>
      </c>
      <c r="F739" t="s">
        <v>320</v>
      </c>
      <c r="G739" s="3">
        <v>2</v>
      </c>
      <c r="H739" s="2">
        <v>48</v>
      </c>
      <c r="I739" s="2">
        <v>163.5</v>
      </c>
    </row>
    <row r="740" spans="1:9" x14ac:dyDescent="0.2">
      <c r="A740" s="4">
        <v>768770537652</v>
      </c>
      <c r="B740" t="s">
        <v>362</v>
      </c>
      <c r="C740" t="s">
        <v>1089</v>
      </c>
      <c r="D740" t="s">
        <v>1090</v>
      </c>
      <c r="E740" t="s">
        <v>1079</v>
      </c>
      <c r="F740" t="s">
        <v>328</v>
      </c>
      <c r="G740" s="3">
        <v>7</v>
      </c>
      <c r="H740" s="2">
        <v>66.75</v>
      </c>
      <c r="I740" s="2">
        <v>582.75</v>
      </c>
    </row>
    <row r="741" spans="1:9" x14ac:dyDescent="0.2">
      <c r="A741" s="4">
        <v>749797001482</v>
      </c>
      <c r="B741" t="s">
        <v>755</v>
      </c>
      <c r="C741" t="s">
        <v>756</v>
      </c>
      <c r="D741" t="s">
        <v>757</v>
      </c>
      <c r="E741" t="s">
        <v>754</v>
      </c>
      <c r="F741" t="s">
        <v>328</v>
      </c>
      <c r="G741" s="3">
        <v>18</v>
      </c>
      <c r="H741" s="2">
        <v>47.75</v>
      </c>
      <c r="I741" s="2">
        <v>1507.5</v>
      </c>
    </row>
    <row r="742" spans="1:9" x14ac:dyDescent="0.2">
      <c r="A742" s="4">
        <v>749797773481</v>
      </c>
      <c r="B742" t="s">
        <v>755</v>
      </c>
      <c r="C742" t="s">
        <v>760</v>
      </c>
      <c r="D742" t="s">
        <v>761</v>
      </c>
      <c r="E742" t="s">
        <v>754</v>
      </c>
      <c r="F742" t="s">
        <v>328</v>
      </c>
      <c r="G742" s="3">
        <v>24</v>
      </c>
      <c r="H742" s="2">
        <v>47.75</v>
      </c>
      <c r="I742" s="2">
        <v>2010</v>
      </c>
    </row>
    <row r="743" spans="1:9" x14ac:dyDescent="0.2">
      <c r="A743" s="4">
        <v>746164461482</v>
      </c>
      <c r="B743" t="s">
        <v>699</v>
      </c>
      <c r="C743" t="s">
        <v>715</v>
      </c>
      <c r="D743" t="s">
        <v>716</v>
      </c>
      <c r="E743" t="s">
        <v>714</v>
      </c>
      <c r="F743" t="s">
        <v>320</v>
      </c>
      <c r="G743" s="3">
        <v>30</v>
      </c>
      <c r="H743" s="2">
        <v>79.75</v>
      </c>
      <c r="I743" s="2">
        <v>2512.5</v>
      </c>
    </row>
    <row r="744" spans="1:9" x14ac:dyDescent="0.2">
      <c r="A744" s="4">
        <v>746164683480</v>
      </c>
      <c r="B744" t="s">
        <v>699</v>
      </c>
      <c r="C744" t="s">
        <v>715</v>
      </c>
      <c r="D744" t="s">
        <v>717</v>
      </c>
      <c r="E744" t="s">
        <v>714</v>
      </c>
      <c r="F744" t="s">
        <v>320</v>
      </c>
      <c r="G744" s="3">
        <v>4</v>
      </c>
      <c r="H744" s="2">
        <v>79.75</v>
      </c>
      <c r="I744" s="2">
        <v>335</v>
      </c>
    </row>
    <row r="745" spans="1:9" x14ac:dyDescent="0.2">
      <c r="A745" s="4">
        <v>753653001060</v>
      </c>
      <c r="B745" t="s">
        <v>826</v>
      </c>
      <c r="C745" t="s">
        <v>829</v>
      </c>
      <c r="D745" t="s">
        <v>830</v>
      </c>
      <c r="E745" t="s">
        <v>825</v>
      </c>
      <c r="F745" t="s">
        <v>328</v>
      </c>
      <c r="G745" s="3">
        <v>29</v>
      </c>
      <c r="H745" s="2">
        <v>52.25</v>
      </c>
      <c r="I745" s="2">
        <v>2428.75</v>
      </c>
    </row>
    <row r="746" spans="1:9" x14ac:dyDescent="0.2">
      <c r="A746" s="4">
        <v>735383001484498</v>
      </c>
      <c r="B746" t="s">
        <v>393</v>
      </c>
      <c r="C746" t="s">
        <v>485</v>
      </c>
      <c r="D746" t="s">
        <v>486</v>
      </c>
      <c r="E746" t="s">
        <v>484</v>
      </c>
      <c r="F746" t="s">
        <v>328</v>
      </c>
      <c r="G746" s="3">
        <v>10</v>
      </c>
      <c r="H746" s="2">
        <v>66.25</v>
      </c>
      <c r="I746" s="2">
        <v>837.5</v>
      </c>
    </row>
    <row r="747" spans="1:9" x14ac:dyDescent="0.2">
      <c r="A747" s="4">
        <v>758605188472</v>
      </c>
      <c r="B747" t="s">
        <v>362</v>
      </c>
      <c r="C747" t="s">
        <v>958</v>
      </c>
      <c r="D747" t="s">
        <v>959</v>
      </c>
      <c r="E747" t="s">
        <v>957</v>
      </c>
      <c r="F747" t="s">
        <v>320</v>
      </c>
      <c r="G747" s="3">
        <v>22</v>
      </c>
      <c r="H747" s="2">
        <v>71</v>
      </c>
      <c r="I747" s="2">
        <v>1842.5</v>
      </c>
    </row>
    <row r="748" spans="1:9" x14ac:dyDescent="0.2">
      <c r="A748" s="4">
        <v>744747001482</v>
      </c>
      <c r="B748" t="s">
        <v>663</v>
      </c>
      <c r="C748" t="s">
        <v>667</v>
      </c>
      <c r="D748" t="s">
        <v>668</v>
      </c>
      <c r="E748" t="s">
        <v>666</v>
      </c>
      <c r="F748" t="s">
        <v>320</v>
      </c>
      <c r="G748" s="3">
        <v>3</v>
      </c>
      <c r="H748" s="2">
        <v>48</v>
      </c>
      <c r="I748" s="2">
        <v>251.25</v>
      </c>
    </row>
    <row r="749" spans="1:9" x14ac:dyDescent="0.2">
      <c r="A749" s="4">
        <v>744747001485</v>
      </c>
      <c r="B749" t="s">
        <v>663</v>
      </c>
      <c r="C749" t="s">
        <v>667</v>
      </c>
      <c r="D749" t="s">
        <v>671</v>
      </c>
      <c r="E749" t="s">
        <v>666</v>
      </c>
      <c r="F749" t="s">
        <v>320</v>
      </c>
      <c r="G749" s="3">
        <v>5</v>
      </c>
      <c r="H749" s="2">
        <v>48</v>
      </c>
      <c r="I749" s="2">
        <v>423.75</v>
      </c>
    </row>
    <row r="750" spans="1:9" x14ac:dyDescent="0.2">
      <c r="A750" s="4">
        <v>735564125485</v>
      </c>
      <c r="B750" t="s">
        <v>663</v>
      </c>
      <c r="C750" t="s">
        <v>310</v>
      </c>
      <c r="D750" t="s">
        <v>310</v>
      </c>
      <c r="E750" t="s">
        <v>492</v>
      </c>
      <c r="G750" s="3">
        <v>11</v>
      </c>
      <c r="H750" s="2">
        <v>27.25</v>
      </c>
      <c r="I750" s="2">
        <v>932.25</v>
      </c>
    </row>
    <row r="751" spans="1:9" x14ac:dyDescent="0.2">
      <c r="A751" s="4">
        <v>744747001484</v>
      </c>
      <c r="B751" t="s">
        <v>663</v>
      </c>
      <c r="C751" t="s">
        <v>28</v>
      </c>
      <c r="D751" t="s">
        <v>28</v>
      </c>
      <c r="E751" t="s">
        <v>666</v>
      </c>
      <c r="G751" s="3">
        <v>25</v>
      </c>
      <c r="H751" s="2">
        <v>48</v>
      </c>
      <c r="I751" s="2">
        <v>2118.75</v>
      </c>
    </row>
    <row r="752" spans="1:9" x14ac:dyDescent="0.2">
      <c r="A752" s="4">
        <v>744747001488</v>
      </c>
      <c r="B752" t="s">
        <v>663</v>
      </c>
      <c r="C752" t="s">
        <v>28</v>
      </c>
      <c r="D752" t="s">
        <v>28</v>
      </c>
      <c r="E752" t="s">
        <v>666</v>
      </c>
      <c r="G752" s="3">
        <v>9</v>
      </c>
      <c r="H752" s="2">
        <v>48</v>
      </c>
      <c r="I752" s="2">
        <v>762.75</v>
      </c>
    </row>
    <row r="753" spans="1:9" x14ac:dyDescent="0.2">
      <c r="A753" s="4">
        <v>779796683480</v>
      </c>
      <c r="C753" t="s">
        <v>1246</v>
      </c>
      <c r="D753" t="s">
        <v>1247</v>
      </c>
      <c r="E753" t="s">
        <v>1248</v>
      </c>
      <c r="F753" t="s">
        <v>376</v>
      </c>
      <c r="G753" s="3">
        <v>5</v>
      </c>
      <c r="H753" s="2">
        <v>89.75</v>
      </c>
      <c r="I753" s="2">
        <v>423.75</v>
      </c>
    </row>
    <row r="754" spans="1:9" x14ac:dyDescent="0.2">
      <c r="A754" s="4">
        <v>770350095484</v>
      </c>
      <c r="B754" t="s">
        <v>362</v>
      </c>
      <c r="C754" t="s">
        <v>96</v>
      </c>
      <c r="D754" t="s">
        <v>1145</v>
      </c>
      <c r="E754" t="s">
        <v>1146</v>
      </c>
      <c r="F754" t="s">
        <v>376</v>
      </c>
      <c r="G754" s="3">
        <v>21</v>
      </c>
      <c r="H754" s="2">
        <v>88.75</v>
      </c>
      <c r="I754" s="2">
        <v>1779.75</v>
      </c>
    </row>
    <row r="755" spans="1:9" x14ac:dyDescent="0.2">
      <c r="A755" s="4">
        <v>770350095486</v>
      </c>
      <c r="B755" t="s">
        <v>362</v>
      </c>
      <c r="C755" t="s">
        <v>96</v>
      </c>
      <c r="D755" t="s">
        <v>1147</v>
      </c>
      <c r="E755" t="s">
        <v>1146</v>
      </c>
      <c r="F755" t="s">
        <v>376</v>
      </c>
      <c r="G755" s="3">
        <v>5</v>
      </c>
      <c r="H755" s="2">
        <v>88.75</v>
      </c>
      <c r="I755" s="2">
        <v>425</v>
      </c>
    </row>
    <row r="756" spans="1:9" x14ac:dyDescent="0.2">
      <c r="A756" s="4">
        <v>770350683481</v>
      </c>
      <c r="B756" t="s">
        <v>362</v>
      </c>
      <c r="C756" t="s">
        <v>96</v>
      </c>
      <c r="D756" t="s">
        <v>1148</v>
      </c>
      <c r="E756" t="s">
        <v>1146</v>
      </c>
      <c r="F756" t="s">
        <v>376</v>
      </c>
      <c r="G756" s="3">
        <v>11</v>
      </c>
      <c r="H756" s="2">
        <v>88.75</v>
      </c>
      <c r="I756" s="2">
        <v>935</v>
      </c>
    </row>
    <row r="757" spans="1:9" x14ac:dyDescent="0.2">
      <c r="A757" s="4">
        <v>770350683482</v>
      </c>
      <c r="B757" t="s">
        <v>362</v>
      </c>
      <c r="C757" t="s">
        <v>96</v>
      </c>
      <c r="D757" t="s">
        <v>96</v>
      </c>
      <c r="E757" t="s">
        <v>1146</v>
      </c>
      <c r="G757" s="3">
        <v>61</v>
      </c>
      <c r="H757" s="2">
        <v>88.75</v>
      </c>
      <c r="I757" s="2">
        <v>5185</v>
      </c>
    </row>
    <row r="758" spans="1:9" x14ac:dyDescent="0.2">
      <c r="A758" s="4">
        <v>770350683484</v>
      </c>
      <c r="B758" t="s">
        <v>362</v>
      </c>
      <c r="C758" t="s">
        <v>96</v>
      </c>
      <c r="D758" t="s">
        <v>1149</v>
      </c>
      <c r="E758" t="s">
        <v>1146</v>
      </c>
      <c r="F758" t="s">
        <v>376</v>
      </c>
      <c r="G758" s="3">
        <v>88</v>
      </c>
      <c r="H758" s="2">
        <v>88.75</v>
      </c>
      <c r="I758" s="2">
        <v>7480</v>
      </c>
    </row>
    <row r="759" spans="1:9" x14ac:dyDescent="0.2">
      <c r="A759" s="4">
        <v>770350683485</v>
      </c>
      <c r="B759" t="s">
        <v>362</v>
      </c>
      <c r="C759" t="s">
        <v>96</v>
      </c>
      <c r="D759" t="s">
        <v>96</v>
      </c>
      <c r="E759" t="s">
        <v>1146</v>
      </c>
      <c r="G759" s="3">
        <v>14</v>
      </c>
      <c r="H759" s="2">
        <v>88.75</v>
      </c>
      <c r="I759" s="2">
        <v>1190</v>
      </c>
    </row>
    <row r="760" spans="1:9" x14ac:dyDescent="0.2">
      <c r="A760" s="4">
        <v>770350770482</v>
      </c>
      <c r="B760" t="s">
        <v>362</v>
      </c>
      <c r="C760" t="s">
        <v>96</v>
      </c>
      <c r="D760" t="s">
        <v>96</v>
      </c>
      <c r="E760" t="s">
        <v>1146</v>
      </c>
      <c r="G760" s="3">
        <v>3</v>
      </c>
      <c r="H760" s="2">
        <v>88.75</v>
      </c>
      <c r="I760" s="2">
        <v>255</v>
      </c>
    </row>
    <row r="761" spans="1:9" x14ac:dyDescent="0.2">
      <c r="A761" s="4">
        <v>770805683486</v>
      </c>
      <c r="B761" t="s">
        <v>362</v>
      </c>
      <c r="C761" t="s">
        <v>141</v>
      </c>
      <c r="D761" t="s">
        <v>141</v>
      </c>
      <c r="E761" t="s">
        <v>1152</v>
      </c>
      <c r="G761" s="3">
        <v>1</v>
      </c>
      <c r="H761" s="2">
        <v>75.75</v>
      </c>
      <c r="I761" s="2">
        <v>85</v>
      </c>
    </row>
    <row r="762" spans="1:9" x14ac:dyDescent="0.2">
      <c r="A762" s="4">
        <v>763897319481</v>
      </c>
      <c r="B762" t="s">
        <v>362</v>
      </c>
      <c r="C762" t="s">
        <v>115</v>
      </c>
      <c r="D762" t="s">
        <v>115</v>
      </c>
      <c r="E762" t="s">
        <v>1035</v>
      </c>
      <c r="G762" s="3">
        <v>8</v>
      </c>
      <c r="H762" s="2">
        <v>57.25</v>
      </c>
      <c r="I762" s="2">
        <v>680</v>
      </c>
    </row>
    <row r="763" spans="1:9" x14ac:dyDescent="0.2">
      <c r="A763" s="4">
        <v>763938319472</v>
      </c>
      <c r="B763" t="s">
        <v>362</v>
      </c>
      <c r="C763" t="s">
        <v>1040</v>
      </c>
      <c r="D763" t="s">
        <v>1041</v>
      </c>
      <c r="E763" t="s">
        <v>1039</v>
      </c>
      <c r="F763" t="s">
        <v>328</v>
      </c>
      <c r="G763" s="3">
        <v>1</v>
      </c>
      <c r="H763" s="2">
        <v>78.75</v>
      </c>
      <c r="I763" s="2">
        <v>86.75</v>
      </c>
    </row>
    <row r="764" spans="1:9" x14ac:dyDescent="0.2">
      <c r="A764" s="4">
        <v>763938319486</v>
      </c>
      <c r="B764" t="s">
        <v>362</v>
      </c>
      <c r="C764" t="s">
        <v>1040</v>
      </c>
      <c r="D764" t="s">
        <v>1042</v>
      </c>
      <c r="E764" t="s">
        <v>1039</v>
      </c>
      <c r="F764" t="s">
        <v>328</v>
      </c>
      <c r="G764" s="3">
        <v>3</v>
      </c>
      <c r="H764" s="2">
        <v>78.75</v>
      </c>
      <c r="I764" s="2">
        <v>264</v>
      </c>
    </row>
    <row r="765" spans="1:9" x14ac:dyDescent="0.2">
      <c r="A765" s="4">
        <v>763938481480</v>
      </c>
      <c r="B765" t="s">
        <v>362</v>
      </c>
      <c r="C765" t="s">
        <v>1043</v>
      </c>
      <c r="D765" t="s">
        <v>1044</v>
      </c>
      <c r="E765" t="s">
        <v>1039</v>
      </c>
      <c r="F765" t="s">
        <v>328</v>
      </c>
      <c r="G765" s="3">
        <v>2</v>
      </c>
      <c r="H765" s="2">
        <v>78.75</v>
      </c>
      <c r="I765" s="2">
        <v>177.5</v>
      </c>
    </row>
    <row r="766" spans="1:9" x14ac:dyDescent="0.2">
      <c r="A766" s="4">
        <v>763938001472</v>
      </c>
      <c r="B766" t="s">
        <v>362</v>
      </c>
      <c r="C766" t="s">
        <v>112</v>
      </c>
      <c r="D766" t="s">
        <v>112</v>
      </c>
      <c r="E766" t="s">
        <v>1039</v>
      </c>
      <c r="G766" s="3">
        <v>2</v>
      </c>
      <c r="H766" s="2">
        <v>78.75</v>
      </c>
      <c r="I766" s="2">
        <v>177.5</v>
      </c>
    </row>
    <row r="767" spans="1:9" x14ac:dyDescent="0.2">
      <c r="A767" s="4">
        <v>763938319480</v>
      </c>
      <c r="B767" t="s">
        <v>362</v>
      </c>
      <c r="C767" t="s">
        <v>112</v>
      </c>
      <c r="D767" t="s">
        <v>112</v>
      </c>
      <c r="E767" t="s">
        <v>1039</v>
      </c>
      <c r="G767" s="3">
        <v>7</v>
      </c>
      <c r="H767" s="2">
        <v>78.75</v>
      </c>
      <c r="I767" s="2">
        <v>621.25</v>
      </c>
    </row>
    <row r="768" spans="1:9" x14ac:dyDescent="0.2">
      <c r="A768" s="4">
        <v>763938319481</v>
      </c>
      <c r="B768" t="s">
        <v>362</v>
      </c>
      <c r="C768" t="s">
        <v>112</v>
      </c>
      <c r="D768" t="s">
        <v>112</v>
      </c>
      <c r="E768" t="s">
        <v>1039</v>
      </c>
      <c r="G768" s="3">
        <v>10</v>
      </c>
      <c r="H768" s="2">
        <v>78.75</v>
      </c>
      <c r="I768" s="2">
        <v>887.5</v>
      </c>
    </row>
    <row r="769" spans="1:9" x14ac:dyDescent="0.2">
      <c r="A769" s="4">
        <v>763938319485</v>
      </c>
      <c r="B769" t="s">
        <v>362</v>
      </c>
      <c r="C769" t="s">
        <v>112</v>
      </c>
      <c r="D769" t="s">
        <v>112</v>
      </c>
      <c r="E769" t="s">
        <v>1039</v>
      </c>
      <c r="G769" s="3">
        <v>3</v>
      </c>
      <c r="H769" s="2">
        <v>78.75</v>
      </c>
      <c r="I769" s="2">
        <v>266.25</v>
      </c>
    </row>
    <row r="770" spans="1:9" x14ac:dyDescent="0.2">
      <c r="A770" s="4">
        <v>763938481472</v>
      </c>
      <c r="B770" t="s">
        <v>362</v>
      </c>
      <c r="C770" t="s">
        <v>112</v>
      </c>
      <c r="D770" t="s">
        <v>112</v>
      </c>
      <c r="E770" t="s">
        <v>1039</v>
      </c>
      <c r="G770" s="3">
        <v>3</v>
      </c>
      <c r="H770" s="2">
        <v>78.75</v>
      </c>
      <c r="I770" s="2">
        <v>266.25</v>
      </c>
    </row>
    <row r="771" spans="1:9" x14ac:dyDescent="0.2">
      <c r="A771" s="4">
        <v>770320095486</v>
      </c>
      <c r="B771" t="s">
        <v>362</v>
      </c>
      <c r="C771" t="s">
        <v>16</v>
      </c>
      <c r="D771" t="s">
        <v>1112</v>
      </c>
      <c r="E771" t="s">
        <v>1113</v>
      </c>
      <c r="G771" s="3">
        <v>6</v>
      </c>
      <c r="H771" s="2">
        <v>97.75</v>
      </c>
      <c r="I771" s="2">
        <v>532.5</v>
      </c>
    </row>
    <row r="772" spans="1:9" x14ac:dyDescent="0.2">
      <c r="A772" s="4">
        <v>770320632472</v>
      </c>
      <c r="B772" t="s">
        <v>362</v>
      </c>
      <c r="C772" t="s">
        <v>16</v>
      </c>
      <c r="D772" t="s">
        <v>16</v>
      </c>
      <c r="E772" t="s">
        <v>1113</v>
      </c>
      <c r="G772" s="3">
        <v>8</v>
      </c>
      <c r="H772" s="2">
        <v>97.75</v>
      </c>
      <c r="I772" s="2">
        <v>710</v>
      </c>
    </row>
    <row r="773" spans="1:9" x14ac:dyDescent="0.2">
      <c r="A773" s="4">
        <v>770320632484</v>
      </c>
      <c r="B773" t="s">
        <v>362</v>
      </c>
      <c r="C773" t="s">
        <v>16</v>
      </c>
      <c r="D773" t="s">
        <v>16</v>
      </c>
      <c r="E773" t="s">
        <v>1113</v>
      </c>
      <c r="G773" s="3">
        <v>9</v>
      </c>
      <c r="H773" s="2">
        <v>97.75</v>
      </c>
      <c r="I773" s="2">
        <v>805.5</v>
      </c>
    </row>
    <row r="774" spans="1:9" x14ac:dyDescent="0.2">
      <c r="A774" s="4">
        <v>770320632485</v>
      </c>
      <c r="B774" t="s">
        <v>362</v>
      </c>
      <c r="C774" t="s">
        <v>16</v>
      </c>
      <c r="D774" t="s">
        <v>16</v>
      </c>
      <c r="E774" t="s">
        <v>1113</v>
      </c>
      <c r="G774" s="3">
        <v>14</v>
      </c>
      <c r="H774" s="2">
        <v>97.75</v>
      </c>
      <c r="I774" s="2">
        <v>1253</v>
      </c>
    </row>
    <row r="775" spans="1:9" x14ac:dyDescent="0.2">
      <c r="A775" s="4">
        <v>770320632486</v>
      </c>
      <c r="B775" t="s">
        <v>362</v>
      </c>
      <c r="C775" t="s">
        <v>16</v>
      </c>
      <c r="D775" t="s">
        <v>1114</v>
      </c>
      <c r="E775" t="s">
        <v>1113</v>
      </c>
      <c r="F775" t="s">
        <v>320</v>
      </c>
      <c r="G775" s="3">
        <v>3</v>
      </c>
      <c r="H775" s="2">
        <v>97.75</v>
      </c>
      <c r="I775" s="2">
        <v>269.25</v>
      </c>
    </row>
    <row r="776" spans="1:9" x14ac:dyDescent="0.2">
      <c r="A776" s="4">
        <v>770320632488</v>
      </c>
      <c r="B776" t="s">
        <v>362</v>
      </c>
      <c r="C776" t="s">
        <v>16</v>
      </c>
      <c r="D776" t="s">
        <v>16</v>
      </c>
      <c r="E776" t="s">
        <v>1113</v>
      </c>
      <c r="G776" s="3">
        <v>27</v>
      </c>
      <c r="H776" s="2">
        <v>97.75</v>
      </c>
      <c r="I776" s="2">
        <v>2423.25</v>
      </c>
    </row>
    <row r="777" spans="1:9" x14ac:dyDescent="0.2">
      <c r="A777" s="4">
        <v>694697001480</v>
      </c>
      <c r="B777" t="s">
        <v>362</v>
      </c>
      <c r="C777" t="s">
        <v>146</v>
      </c>
      <c r="D777" t="s">
        <v>146</v>
      </c>
      <c r="E777" t="s">
        <v>361</v>
      </c>
      <c r="G777" s="3">
        <v>1</v>
      </c>
      <c r="H777" s="2">
        <v>59.25</v>
      </c>
      <c r="I777" s="2">
        <v>89.75</v>
      </c>
    </row>
    <row r="778" spans="1:9" x14ac:dyDescent="0.2">
      <c r="A778" s="4">
        <v>733638097484</v>
      </c>
      <c r="B778" t="s">
        <v>362</v>
      </c>
      <c r="C778" t="s">
        <v>44</v>
      </c>
      <c r="D778" t="s">
        <v>44</v>
      </c>
      <c r="E778" t="s">
        <v>440</v>
      </c>
      <c r="G778" s="3">
        <v>19</v>
      </c>
      <c r="H778" s="2">
        <v>63</v>
      </c>
      <c r="I778" s="2">
        <v>1709.05</v>
      </c>
    </row>
    <row r="779" spans="1:9" x14ac:dyDescent="0.2">
      <c r="A779" s="4">
        <v>733638315480</v>
      </c>
      <c r="B779" t="s">
        <v>362</v>
      </c>
      <c r="C779" t="s">
        <v>44</v>
      </c>
      <c r="D779" t="s">
        <v>44</v>
      </c>
      <c r="E779" t="s">
        <v>440</v>
      </c>
      <c r="G779" s="3">
        <v>17</v>
      </c>
      <c r="H779" s="2">
        <v>63</v>
      </c>
      <c r="I779" s="2">
        <v>1529.15</v>
      </c>
    </row>
    <row r="780" spans="1:9" x14ac:dyDescent="0.2">
      <c r="A780" s="4">
        <v>733638315484</v>
      </c>
      <c r="B780" t="s">
        <v>362</v>
      </c>
      <c r="C780" t="s">
        <v>44</v>
      </c>
      <c r="D780" t="s">
        <v>44</v>
      </c>
      <c r="E780" t="s">
        <v>440</v>
      </c>
      <c r="G780" s="3">
        <v>27</v>
      </c>
      <c r="H780" s="2">
        <v>63</v>
      </c>
      <c r="I780" s="2">
        <v>2428.65</v>
      </c>
    </row>
    <row r="781" spans="1:9" x14ac:dyDescent="0.2">
      <c r="A781" s="4">
        <v>733638315481</v>
      </c>
      <c r="B781" t="s">
        <v>362</v>
      </c>
      <c r="C781" t="s">
        <v>443</v>
      </c>
      <c r="D781" t="s">
        <v>444</v>
      </c>
      <c r="E781" t="s">
        <v>440</v>
      </c>
      <c r="F781" t="s">
        <v>328</v>
      </c>
      <c r="G781" s="3">
        <v>16</v>
      </c>
      <c r="H781" s="2">
        <v>63</v>
      </c>
      <c r="I781" s="2">
        <v>1439.2</v>
      </c>
    </row>
    <row r="782" spans="1:9" x14ac:dyDescent="0.2">
      <c r="A782" s="4">
        <v>733638097486</v>
      </c>
      <c r="B782" t="s">
        <v>362</v>
      </c>
      <c r="C782" t="s">
        <v>441</v>
      </c>
      <c r="D782" t="s">
        <v>442</v>
      </c>
      <c r="E782" t="s">
        <v>440</v>
      </c>
      <c r="F782" t="s">
        <v>328</v>
      </c>
      <c r="G782" s="3">
        <v>36</v>
      </c>
      <c r="H782" s="2">
        <v>63</v>
      </c>
      <c r="I782" s="2">
        <v>3238.2000000000003</v>
      </c>
    </row>
    <row r="783" spans="1:9" x14ac:dyDescent="0.2">
      <c r="A783" s="4">
        <v>741350001481</v>
      </c>
      <c r="B783" t="s">
        <v>362</v>
      </c>
      <c r="C783" t="s">
        <v>168</v>
      </c>
      <c r="D783" t="s">
        <v>168</v>
      </c>
      <c r="E783" t="s">
        <v>564</v>
      </c>
      <c r="G783" s="3">
        <v>22</v>
      </c>
      <c r="H783" s="2">
        <v>52.25</v>
      </c>
      <c r="I783" s="2">
        <v>1978.9</v>
      </c>
    </row>
    <row r="784" spans="1:9" x14ac:dyDescent="0.2">
      <c r="A784" s="4">
        <v>741376093486</v>
      </c>
      <c r="B784" t="s">
        <v>362</v>
      </c>
      <c r="C784" t="s">
        <v>93</v>
      </c>
      <c r="D784" t="s">
        <v>93</v>
      </c>
      <c r="E784" t="s">
        <v>565</v>
      </c>
      <c r="G784" s="3">
        <v>32</v>
      </c>
      <c r="H784" s="2">
        <v>65.5</v>
      </c>
      <c r="I784" s="2">
        <v>2878.4</v>
      </c>
    </row>
    <row r="785" spans="1:9" x14ac:dyDescent="0.2">
      <c r="A785" s="4">
        <v>741376094486</v>
      </c>
      <c r="B785" t="s">
        <v>362</v>
      </c>
      <c r="C785" t="s">
        <v>93</v>
      </c>
      <c r="D785" t="s">
        <v>93</v>
      </c>
      <c r="E785" t="s">
        <v>565</v>
      </c>
      <c r="G785" s="3">
        <v>35</v>
      </c>
      <c r="H785" s="2">
        <v>65.5</v>
      </c>
      <c r="I785" s="2">
        <v>3148.25</v>
      </c>
    </row>
    <row r="786" spans="1:9" x14ac:dyDescent="0.2">
      <c r="A786" s="4">
        <v>779786683487</v>
      </c>
      <c r="B786" t="s">
        <v>362</v>
      </c>
      <c r="C786" t="s">
        <v>47</v>
      </c>
      <c r="D786" t="s">
        <v>47</v>
      </c>
      <c r="E786" t="s">
        <v>1240</v>
      </c>
      <c r="G786" s="3">
        <v>25</v>
      </c>
      <c r="H786" s="2">
        <v>77.5</v>
      </c>
      <c r="I786" s="2">
        <v>2248.75</v>
      </c>
    </row>
    <row r="787" spans="1:9" x14ac:dyDescent="0.2">
      <c r="A787" s="4">
        <v>779786683650</v>
      </c>
      <c r="B787" t="s">
        <v>362</v>
      </c>
      <c r="C787" t="s">
        <v>47</v>
      </c>
      <c r="D787" t="s">
        <v>47</v>
      </c>
      <c r="E787" t="s">
        <v>1240</v>
      </c>
      <c r="G787" s="3">
        <v>12</v>
      </c>
      <c r="H787" s="2">
        <v>77.5</v>
      </c>
      <c r="I787" s="2">
        <v>1110</v>
      </c>
    </row>
    <row r="788" spans="1:9" x14ac:dyDescent="0.2">
      <c r="A788" s="4">
        <v>779786683651</v>
      </c>
      <c r="B788" t="s">
        <v>362</v>
      </c>
      <c r="C788" t="s">
        <v>47</v>
      </c>
      <c r="D788" t="s">
        <v>47</v>
      </c>
      <c r="E788" t="s">
        <v>1240</v>
      </c>
      <c r="G788" s="3">
        <v>6</v>
      </c>
      <c r="H788" s="2">
        <v>77.5</v>
      </c>
      <c r="I788" s="2">
        <v>555</v>
      </c>
    </row>
    <row r="789" spans="1:9" x14ac:dyDescent="0.2">
      <c r="A789" s="4">
        <v>779786683652</v>
      </c>
      <c r="B789" t="s">
        <v>362</v>
      </c>
      <c r="C789" t="s">
        <v>47</v>
      </c>
      <c r="D789" t="s">
        <v>47</v>
      </c>
      <c r="E789" t="s">
        <v>1240</v>
      </c>
      <c r="G789" s="3">
        <v>3</v>
      </c>
      <c r="H789" s="2">
        <v>77.5</v>
      </c>
      <c r="I789" s="2">
        <v>285</v>
      </c>
    </row>
    <row r="790" spans="1:9" x14ac:dyDescent="0.2">
      <c r="A790" s="4">
        <v>779786683654</v>
      </c>
      <c r="B790" t="s">
        <v>362</v>
      </c>
      <c r="C790" t="s">
        <v>47</v>
      </c>
      <c r="D790" t="s">
        <v>47</v>
      </c>
      <c r="E790" t="s">
        <v>1240</v>
      </c>
      <c r="G790" s="3">
        <v>4</v>
      </c>
      <c r="H790" s="2">
        <v>77.5</v>
      </c>
      <c r="I790" s="2">
        <v>382</v>
      </c>
    </row>
    <row r="791" spans="1:9" x14ac:dyDescent="0.2">
      <c r="A791" s="4">
        <v>763874319472</v>
      </c>
      <c r="B791" t="s">
        <v>362</v>
      </c>
      <c r="C791" t="s">
        <v>149</v>
      </c>
      <c r="D791" t="s">
        <v>149</v>
      </c>
      <c r="E791" t="s">
        <v>1034</v>
      </c>
      <c r="G791" s="3">
        <v>4</v>
      </c>
      <c r="H791" s="2">
        <v>97.75</v>
      </c>
      <c r="I791" s="2">
        <v>382</v>
      </c>
    </row>
    <row r="792" spans="1:9" x14ac:dyDescent="0.2">
      <c r="A792" s="4">
        <v>758652188480</v>
      </c>
      <c r="B792" t="s">
        <v>362</v>
      </c>
      <c r="C792" t="s">
        <v>161</v>
      </c>
      <c r="D792" t="s">
        <v>161</v>
      </c>
      <c r="E792" t="s">
        <v>962</v>
      </c>
      <c r="G792" s="3">
        <v>2</v>
      </c>
      <c r="H792" s="2">
        <v>62</v>
      </c>
      <c r="I792" s="2">
        <v>191</v>
      </c>
    </row>
    <row r="793" spans="1:9" x14ac:dyDescent="0.2">
      <c r="A793" s="4">
        <v>767033095472</v>
      </c>
      <c r="B793" t="s">
        <v>362</v>
      </c>
      <c r="C793" t="s">
        <v>127</v>
      </c>
      <c r="D793" t="s">
        <v>127</v>
      </c>
      <c r="E793" t="s">
        <v>1075</v>
      </c>
      <c r="G793" s="3">
        <v>3</v>
      </c>
      <c r="H793" s="2">
        <v>66.5</v>
      </c>
      <c r="I793" s="2">
        <v>293.25</v>
      </c>
    </row>
    <row r="794" spans="1:9" x14ac:dyDescent="0.2">
      <c r="A794" s="4">
        <v>767033095480</v>
      </c>
      <c r="B794" t="s">
        <v>362</v>
      </c>
      <c r="C794" t="s">
        <v>127</v>
      </c>
      <c r="D794" t="s">
        <v>127</v>
      </c>
      <c r="E794" t="s">
        <v>1075</v>
      </c>
      <c r="G794" s="3">
        <v>5</v>
      </c>
      <c r="H794" s="2">
        <v>66.5</v>
      </c>
      <c r="I794" s="2">
        <v>488.75</v>
      </c>
    </row>
    <row r="795" spans="1:9" x14ac:dyDescent="0.2">
      <c r="A795" s="4">
        <v>767033095651</v>
      </c>
      <c r="B795" t="s">
        <v>362</v>
      </c>
      <c r="C795" t="s">
        <v>127</v>
      </c>
      <c r="D795" t="s">
        <v>127</v>
      </c>
      <c r="E795" t="s">
        <v>1075</v>
      </c>
      <c r="G795" s="3">
        <v>3</v>
      </c>
      <c r="H795" s="2">
        <v>66.5</v>
      </c>
      <c r="I795" s="2">
        <v>293.25</v>
      </c>
    </row>
    <row r="796" spans="1:9" x14ac:dyDescent="0.2">
      <c r="A796" s="4">
        <v>767033537472</v>
      </c>
      <c r="B796" t="s">
        <v>362</v>
      </c>
      <c r="C796" t="s">
        <v>127</v>
      </c>
      <c r="D796" t="s">
        <v>127</v>
      </c>
      <c r="E796" t="s">
        <v>1075</v>
      </c>
      <c r="G796" s="3">
        <v>12</v>
      </c>
      <c r="H796" s="2">
        <v>66.5</v>
      </c>
      <c r="I796" s="2">
        <v>1173</v>
      </c>
    </row>
    <row r="797" spans="1:9" x14ac:dyDescent="0.2">
      <c r="A797" s="4">
        <v>767033632472</v>
      </c>
      <c r="B797" t="s">
        <v>362</v>
      </c>
      <c r="C797" t="s">
        <v>127</v>
      </c>
      <c r="D797" t="s">
        <v>127</v>
      </c>
      <c r="E797" t="s">
        <v>1075</v>
      </c>
      <c r="G797" s="3">
        <v>3</v>
      </c>
      <c r="H797" s="2">
        <v>66.5</v>
      </c>
      <c r="I797" s="2">
        <v>293.25</v>
      </c>
    </row>
    <row r="798" spans="1:9" x14ac:dyDescent="0.2">
      <c r="A798" s="4">
        <v>763920100482</v>
      </c>
      <c r="B798" t="s">
        <v>362</v>
      </c>
      <c r="C798" t="s">
        <v>30</v>
      </c>
      <c r="D798" t="s">
        <v>30</v>
      </c>
      <c r="E798" t="s">
        <v>1036</v>
      </c>
      <c r="G798" s="3">
        <v>19</v>
      </c>
      <c r="H798" s="2">
        <v>89.75</v>
      </c>
      <c r="I798" s="2">
        <v>1857.25</v>
      </c>
    </row>
    <row r="799" spans="1:9" x14ac:dyDescent="0.2">
      <c r="A799" s="4">
        <v>733678097483</v>
      </c>
      <c r="B799" t="s">
        <v>362</v>
      </c>
      <c r="C799" t="s">
        <v>59</v>
      </c>
      <c r="D799" t="s">
        <v>59</v>
      </c>
      <c r="E799" t="s">
        <v>448</v>
      </c>
      <c r="G799" s="3">
        <v>10</v>
      </c>
      <c r="H799" s="2">
        <v>78.25</v>
      </c>
      <c r="I799" s="2">
        <v>977.5</v>
      </c>
    </row>
    <row r="800" spans="1:9" x14ac:dyDescent="0.2">
      <c r="A800" s="4">
        <v>741390302484</v>
      </c>
      <c r="B800" t="s">
        <v>362</v>
      </c>
      <c r="C800" t="s">
        <v>270</v>
      </c>
      <c r="D800" t="s">
        <v>270</v>
      </c>
      <c r="E800" t="s">
        <v>566</v>
      </c>
      <c r="G800" s="3">
        <v>5</v>
      </c>
      <c r="H800" s="2">
        <v>95</v>
      </c>
      <c r="I800" s="2">
        <v>488.75</v>
      </c>
    </row>
    <row r="801" spans="1:9" x14ac:dyDescent="0.2">
      <c r="A801" s="4">
        <v>768770001472</v>
      </c>
      <c r="B801" t="s">
        <v>362</v>
      </c>
      <c r="C801" t="s">
        <v>3</v>
      </c>
      <c r="D801" t="s">
        <v>1078</v>
      </c>
      <c r="E801" t="s">
        <v>1079</v>
      </c>
      <c r="F801" t="s">
        <v>328</v>
      </c>
      <c r="G801" s="3">
        <v>1</v>
      </c>
      <c r="H801" s="2">
        <v>66.75</v>
      </c>
      <c r="I801" s="2">
        <v>97.75</v>
      </c>
    </row>
    <row r="802" spans="1:9" x14ac:dyDescent="0.2">
      <c r="A802" s="4">
        <v>768770095487</v>
      </c>
      <c r="B802" t="s">
        <v>362</v>
      </c>
      <c r="C802" t="s">
        <v>3</v>
      </c>
      <c r="D802" t="s">
        <v>3</v>
      </c>
      <c r="E802" t="s">
        <v>1079</v>
      </c>
      <c r="G802" s="3">
        <v>16</v>
      </c>
      <c r="H802" s="2">
        <v>66.75</v>
      </c>
      <c r="I802" s="2">
        <v>1564</v>
      </c>
    </row>
    <row r="803" spans="1:9" x14ac:dyDescent="0.2">
      <c r="A803" s="4">
        <v>768770095652</v>
      </c>
      <c r="B803" t="s">
        <v>362</v>
      </c>
      <c r="C803" t="s">
        <v>3</v>
      </c>
      <c r="D803" t="s">
        <v>3</v>
      </c>
      <c r="E803" t="s">
        <v>1079</v>
      </c>
      <c r="G803" s="3">
        <v>2</v>
      </c>
      <c r="H803" s="2">
        <v>66.75</v>
      </c>
      <c r="I803" s="2">
        <v>195.5</v>
      </c>
    </row>
    <row r="804" spans="1:9" x14ac:dyDescent="0.2">
      <c r="A804" s="4">
        <v>768770219480</v>
      </c>
      <c r="B804" t="s">
        <v>362</v>
      </c>
      <c r="C804" t="s">
        <v>3</v>
      </c>
      <c r="D804" t="s">
        <v>3</v>
      </c>
      <c r="E804" t="s">
        <v>1079</v>
      </c>
      <c r="G804" s="3">
        <v>4</v>
      </c>
      <c r="H804" s="2">
        <v>66.75</v>
      </c>
      <c r="I804" s="2">
        <v>391</v>
      </c>
    </row>
    <row r="805" spans="1:9" x14ac:dyDescent="0.2">
      <c r="A805" s="4">
        <v>768770219481</v>
      </c>
      <c r="B805" t="s">
        <v>362</v>
      </c>
      <c r="C805" t="s">
        <v>3</v>
      </c>
      <c r="D805" t="s">
        <v>1084</v>
      </c>
      <c r="E805" t="s">
        <v>1079</v>
      </c>
      <c r="F805" t="s">
        <v>328</v>
      </c>
      <c r="G805" s="3">
        <v>9</v>
      </c>
      <c r="H805" s="2">
        <v>66.75</v>
      </c>
      <c r="I805" s="2">
        <v>879.75</v>
      </c>
    </row>
    <row r="806" spans="1:9" x14ac:dyDescent="0.2">
      <c r="A806" s="4">
        <v>768770219645</v>
      </c>
      <c r="B806" t="s">
        <v>362</v>
      </c>
      <c r="C806" t="s">
        <v>3</v>
      </c>
      <c r="D806" t="s">
        <v>3</v>
      </c>
      <c r="E806" t="s">
        <v>1079</v>
      </c>
      <c r="G806" s="3">
        <v>2</v>
      </c>
      <c r="H806" s="2">
        <v>66.75</v>
      </c>
      <c r="I806" s="2">
        <v>196.5</v>
      </c>
    </row>
    <row r="807" spans="1:9" x14ac:dyDescent="0.2">
      <c r="A807" s="4">
        <v>768770219652</v>
      </c>
      <c r="B807" t="s">
        <v>362</v>
      </c>
      <c r="C807" t="s">
        <v>3</v>
      </c>
      <c r="D807" t="s">
        <v>3</v>
      </c>
      <c r="E807" t="s">
        <v>1079</v>
      </c>
      <c r="G807" s="3">
        <v>1</v>
      </c>
      <c r="H807" s="2">
        <v>66.75</v>
      </c>
      <c r="I807" s="2">
        <v>98.25</v>
      </c>
    </row>
    <row r="808" spans="1:9" x14ac:dyDescent="0.2">
      <c r="A808" s="4">
        <v>768770219654</v>
      </c>
      <c r="B808" t="s">
        <v>362</v>
      </c>
      <c r="C808" t="s">
        <v>3</v>
      </c>
      <c r="D808" t="s">
        <v>3</v>
      </c>
      <c r="E808" t="s">
        <v>1079</v>
      </c>
      <c r="G808" s="3">
        <v>1</v>
      </c>
      <c r="H808" s="2">
        <v>66.75</v>
      </c>
      <c r="I808" s="2">
        <v>98.25</v>
      </c>
    </row>
    <row r="809" spans="1:9" x14ac:dyDescent="0.2">
      <c r="A809" s="4">
        <v>768770219659</v>
      </c>
      <c r="B809" t="s">
        <v>362</v>
      </c>
      <c r="C809" t="s">
        <v>3</v>
      </c>
      <c r="D809" t="s">
        <v>3</v>
      </c>
      <c r="E809" t="s">
        <v>1079</v>
      </c>
      <c r="G809" s="3">
        <v>4</v>
      </c>
      <c r="H809" s="2">
        <v>66.75</v>
      </c>
      <c r="I809" s="2">
        <v>393</v>
      </c>
    </row>
    <row r="810" spans="1:9" x14ac:dyDescent="0.2">
      <c r="A810" s="4">
        <v>768770537472</v>
      </c>
      <c r="B810" t="s">
        <v>362</v>
      </c>
      <c r="C810" t="s">
        <v>3</v>
      </c>
      <c r="D810" t="s">
        <v>3</v>
      </c>
      <c r="E810" t="s">
        <v>1079</v>
      </c>
      <c r="G810" s="3">
        <v>1</v>
      </c>
      <c r="H810" s="2">
        <v>66.75</v>
      </c>
      <c r="I810" s="2">
        <v>98.25</v>
      </c>
    </row>
    <row r="811" spans="1:9" x14ac:dyDescent="0.2">
      <c r="A811" s="4">
        <v>768770537477</v>
      </c>
      <c r="B811" t="s">
        <v>362</v>
      </c>
      <c r="C811" t="s">
        <v>3</v>
      </c>
      <c r="D811" t="s">
        <v>3</v>
      </c>
      <c r="E811" t="s">
        <v>1079</v>
      </c>
      <c r="G811" s="3">
        <v>13</v>
      </c>
      <c r="H811" s="2">
        <v>66.75</v>
      </c>
      <c r="I811" s="2">
        <v>1277.25</v>
      </c>
    </row>
    <row r="812" spans="1:9" x14ac:dyDescent="0.2">
      <c r="A812" s="4">
        <v>768770537480</v>
      </c>
      <c r="B812" t="s">
        <v>362</v>
      </c>
      <c r="C812" t="s">
        <v>3</v>
      </c>
      <c r="D812" t="s">
        <v>3</v>
      </c>
      <c r="E812" t="s">
        <v>1079</v>
      </c>
      <c r="G812" s="3">
        <v>6</v>
      </c>
      <c r="H812" s="2">
        <v>66.75</v>
      </c>
      <c r="I812" s="2">
        <v>589.5</v>
      </c>
    </row>
    <row r="813" spans="1:9" x14ac:dyDescent="0.2">
      <c r="A813" s="4">
        <v>768770537481</v>
      </c>
      <c r="B813" t="s">
        <v>362</v>
      </c>
      <c r="C813" t="s">
        <v>3</v>
      </c>
      <c r="D813" t="s">
        <v>3</v>
      </c>
      <c r="E813" t="s">
        <v>1079</v>
      </c>
      <c r="G813" s="3">
        <v>7</v>
      </c>
      <c r="H813" s="2">
        <v>66.75</v>
      </c>
      <c r="I813" s="2">
        <v>696.5</v>
      </c>
    </row>
    <row r="814" spans="1:9" x14ac:dyDescent="0.2">
      <c r="A814" s="4">
        <v>768770537486</v>
      </c>
      <c r="B814" t="s">
        <v>362</v>
      </c>
      <c r="C814" t="s">
        <v>3</v>
      </c>
      <c r="D814" t="s">
        <v>3</v>
      </c>
      <c r="E814" t="s">
        <v>1079</v>
      </c>
      <c r="G814" s="3">
        <v>1</v>
      </c>
      <c r="H814" s="2">
        <v>66.75</v>
      </c>
      <c r="I814" s="2">
        <v>99.75</v>
      </c>
    </row>
    <row r="815" spans="1:9" x14ac:dyDescent="0.2">
      <c r="A815" s="4">
        <v>768770537649</v>
      </c>
      <c r="B815" t="s">
        <v>362</v>
      </c>
      <c r="C815" t="s">
        <v>3</v>
      </c>
      <c r="D815" t="s">
        <v>3</v>
      </c>
      <c r="E815" t="s">
        <v>1079</v>
      </c>
      <c r="G815" s="3">
        <v>14</v>
      </c>
      <c r="H815" s="2">
        <v>66.75</v>
      </c>
      <c r="I815" s="2">
        <v>1396.5</v>
      </c>
    </row>
    <row r="816" spans="1:9" x14ac:dyDescent="0.2">
      <c r="A816" s="4">
        <v>768770537653</v>
      </c>
      <c r="B816" t="s">
        <v>362</v>
      </c>
      <c r="C816" t="s">
        <v>3</v>
      </c>
      <c r="D816" t="s">
        <v>3</v>
      </c>
      <c r="E816" t="s">
        <v>1079</v>
      </c>
      <c r="G816" s="3">
        <v>23</v>
      </c>
      <c r="H816" s="2">
        <v>66.75</v>
      </c>
      <c r="I816" s="2">
        <v>2294.25</v>
      </c>
    </row>
    <row r="817" spans="1:9" x14ac:dyDescent="0.2">
      <c r="A817" s="4">
        <v>768770537654</v>
      </c>
      <c r="B817" t="s">
        <v>362</v>
      </c>
      <c r="C817" t="s">
        <v>3</v>
      </c>
      <c r="D817" t="s">
        <v>3</v>
      </c>
      <c r="E817" t="s">
        <v>1079</v>
      </c>
      <c r="G817" s="3">
        <v>36</v>
      </c>
      <c r="H817" s="2">
        <v>66.75</v>
      </c>
      <c r="I817" s="2">
        <v>3591</v>
      </c>
    </row>
    <row r="818" spans="1:9" x14ac:dyDescent="0.2">
      <c r="A818" s="4">
        <v>768770632487</v>
      </c>
      <c r="B818" t="s">
        <v>362</v>
      </c>
      <c r="C818" t="s">
        <v>3</v>
      </c>
      <c r="D818" t="s">
        <v>3</v>
      </c>
      <c r="E818" t="s">
        <v>1079</v>
      </c>
      <c r="G818" s="3">
        <v>12</v>
      </c>
      <c r="H818" s="2">
        <v>66.75</v>
      </c>
      <c r="I818" s="2">
        <v>1197</v>
      </c>
    </row>
    <row r="819" spans="1:9" x14ac:dyDescent="0.2">
      <c r="A819" s="4">
        <v>768770219649</v>
      </c>
      <c r="B819" t="s">
        <v>362</v>
      </c>
      <c r="C819" t="s">
        <v>1085</v>
      </c>
      <c r="D819" t="s">
        <v>1086</v>
      </c>
      <c r="E819" t="s">
        <v>1079</v>
      </c>
      <c r="F819" t="s">
        <v>328</v>
      </c>
      <c r="G819" s="3">
        <v>8</v>
      </c>
      <c r="H819" s="2">
        <v>66.75</v>
      </c>
      <c r="I819" s="2">
        <v>832</v>
      </c>
    </row>
    <row r="820" spans="1:9" x14ac:dyDescent="0.2">
      <c r="A820" s="4">
        <v>781821095486</v>
      </c>
      <c r="B820" t="s">
        <v>362</v>
      </c>
      <c r="C820" t="s">
        <v>1264</v>
      </c>
      <c r="D820" t="s">
        <v>1265</v>
      </c>
      <c r="E820" t="s">
        <v>1263</v>
      </c>
      <c r="F820" t="s">
        <v>320</v>
      </c>
      <c r="G820" s="3">
        <v>1</v>
      </c>
      <c r="H820" s="2">
        <v>74.25</v>
      </c>
      <c r="I820" s="2">
        <v>104</v>
      </c>
    </row>
    <row r="821" spans="1:9" x14ac:dyDescent="0.2">
      <c r="A821" s="4">
        <v>758605188482</v>
      </c>
      <c r="B821" t="s">
        <v>362</v>
      </c>
      <c r="C821" t="s">
        <v>960</v>
      </c>
      <c r="D821" t="s">
        <v>961</v>
      </c>
      <c r="E821" t="s">
        <v>957</v>
      </c>
      <c r="F821" t="s">
        <v>320</v>
      </c>
      <c r="G821" s="3">
        <v>3</v>
      </c>
      <c r="H821" s="2">
        <v>71</v>
      </c>
      <c r="I821" s="2">
        <v>324</v>
      </c>
    </row>
    <row r="822" spans="1:9" x14ac:dyDescent="0.2">
      <c r="A822" s="4">
        <v>779786683486</v>
      </c>
      <c r="B822" t="s">
        <v>362</v>
      </c>
      <c r="C822" t="s">
        <v>1241</v>
      </c>
      <c r="D822" t="s">
        <v>1242</v>
      </c>
      <c r="E822" t="s">
        <v>1240</v>
      </c>
      <c r="F822" t="s">
        <v>328</v>
      </c>
      <c r="G822" s="3">
        <v>13</v>
      </c>
      <c r="H822" s="2">
        <v>77.5</v>
      </c>
      <c r="I822" s="2">
        <v>1404</v>
      </c>
    </row>
    <row r="823" spans="1:9" x14ac:dyDescent="0.2">
      <c r="A823" s="4">
        <v>763920100483</v>
      </c>
      <c r="B823" t="s">
        <v>362</v>
      </c>
      <c r="C823" t="s">
        <v>1037</v>
      </c>
      <c r="D823" t="s">
        <v>1038</v>
      </c>
      <c r="E823" t="s">
        <v>1036</v>
      </c>
      <c r="F823" t="s">
        <v>320</v>
      </c>
      <c r="G823" s="3">
        <v>10</v>
      </c>
      <c r="H823" s="2">
        <v>89.75</v>
      </c>
      <c r="I823" s="2">
        <v>1080</v>
      </c>
    </row>
    <row r="824" spans="1:9" x14ac:dyDescent="0.2">
      <c r="A824" s="4">
        <v>763941001482</v>
      </c>
      <c r="B824" t="s">
        <v>362</v>
      </c>
      <c r="C824" t="s">
        <v>1046</v>
      </c>
      <c r="D824" t="s">
        <v>1047</v>
      </c>
      <c r="E824" t="s">
        <v>1045</v>
      </c>
      <c r="F824" t="s">
        <v>376</v>
      </c>
      <c r="G824" s="3">
        <v>1</v>
      </c>
      <c r="H824" s="2">
        <v>95.5</v>
      </c>
      <c r="I824" s="2">
        <v>129</v>
      </c>
    </row>
    <row r="825" spans="1:9" x14ac:dyDescent="0.2">
      <c r="A825" s="4">
        <v>763941001481</v>
      </c>
      <c r="B825" t="s">
        <v>362</v>
      </c>
      <c r="C825" t="s">
        <v>151</v>
      </c>
      <c r="D825" t="s">
        <v>151</v>
      </c>
      <c r="E825" t="s">
        <v>1045</v>
      </c>
      <c r="G825" s="3">
        <v>4</v>
      </c>
      <c r="H825" s="2">
        <v>95.5</v>
      </c>
      <c r="I825" s="2">
        <v>516</v>
      </c>
    </row>
    <row r="826" spans="1:9" x14ac:dyDescent="0.2">
      <c r="A826" s="4">
        <v>763941095472</v>
      </c>
      <c r="B826" t="s">
        <v>362</v>
      </c>
      <c r="C826" t="s">
        <v>151</v>
      </c>
      <c r="D826" t="s">
        <v>151</v>
      </c>
      <c r="E826" t="s">
        <v>1045</v>
      </c>
      <c r="G826" s="3">
        <v>1</v>
      </c>
      <c r="H826" s="2">
        <v>95.5</v>
      </c>
      <c r="I826" s="2">
        <v>129</v>
      </c>
    </row>
    <row r="827" spans="1:9" x14ac:dyDescent="0.2">
      <c r="A827" s="4">
        <v>781821001482</v>
      </c>
      <c r="B827" t="s">
        <v>362</v>
      </c>
      <c r="C827" t="s">
        <v>122</v>
      </c>
      <c r="D827" t="s">
        <v>122</v>
      </c>
      <c r="E827" t="s">
        <v>1263</v>
      </c>
      <c r="G827" s="3">
        <v>4</v>
      </c>
      <c r="H827" s="2">
        <v>74.25</v>
      </c>
      <c r="I827" s="2">
        <v>516</v>
      </c>
    </row>
    <row r="828" spans="1:9" x14ac:dyDescent="0.2">
      <c r="A828" s="4">
        <v>781821095488</v>
      </c>
      <c r="B828" t="s">
        <v>362</v>
      </c>
      <c r="C828" t="s">
        <v>122</v>
      </c>
      <c r="D828" t="s">
        <v>122</v>
      </c>
      <c r="E828" t="s">
        <v>1263</v>
      </c>
      <c r="G828" s="3">
        <v>4</v>
      </c>
      <c r="H828" s="2">
        <v>74.25</v>
      </c>
      <c r="I828" s="2">
        <v>516</v>
      </c>
    </row>
    <row r="829" spans="1:9" x14ac:dyDescent="0.2">
      <c r="A829" s="4">
        <v>758605001472</v>
      </c>
      <c r="B829" t="s">
        <v>362</v>
      </c>
      <c r="C829" t="s">
        <v>33</v>
      </c>
      <c r="D829" t="s">
        <v>33</v>
      </c>
      <c r="E829" t="s">
        <v>957</v>
      </c>
      <c r="G829" s="3">
        <v>16</v>
      </c>
      <c r="H829" s="2">
        <v>71</v>
      </c>
      <c r="I829" s="2">
        <v>2080</v>
      </c>
    </row>
    <row r="830" spans="1:9" x14ac:dyDescent="0.2">
      <c r="A830" s="4">
        <v>779784095488</v>
      </c>
      <c r="B830" t="s">
        <v>362</v>
      </c>
      <c r="C830" t="s">
        <v>1234</v>
      </c>
      <c r="D830" t="s">
        <v>1235</v>
      </c>
      <c r="E830" t="s">
        <v>1233</v>
      </c>
      <c r="F830" t="s">
        <v>376</v>
      </c>
      <c r="G830" s="3">
        <v>12</v>
      </c>
      <c r="H830" s="2">
        <v>98.25</v>
      </c>
      <c r="I830" s="2">
        <v>1605</v>
      </c>
    </row>
    <row r="831" spans="1:9" x14ac:dyDescent="0.2">
      <c r="A831" s="4">
        <v>779784683481</v>
      </c>
      <c r="B831" t="s">
        <v>362</v>
      </c>
      <c r="C831" t="s">
        <v>1234</v>
      </c>
      <c r="D831" t="s">
        <v>1236</v>
      </c>
      <c r="E831" t="s">
        <v>1233</v>
      </c>
      <c r="F831" t="s">
        <v>376</v>
      </c>
      <c r="G831" s="3">
        <v>1</v>
      </c>
      <c r="H831" s="2">
        <v>98.25</v>
      </c>
      <c r="I831" s="2">
        <v>162.75</v>
      </c>
    </row>
    <row r="832" spans="1:9" x14ac:dyDescent="0.2">
      <c r="A832" s="4">
        <v>779784683483</v>
      </c>
      <c r="B832" t="s">
        <v>362</v>
      </c>
      <c r="C832" t="s">
        <v>1234</v>
      </c>
      <c r="D832" t="s">
        <v>1237</v>
      </c>
      <c r="E832" t="s">
        <v>1233</v>
      </c>
      <c r="F832" t="s">
        <v>376</v>
      </c>
      <c r="G832" s="3">
        <v>3</v>
      </c>
      <c r="H832" s="2">
        <v>98.25</v>
      </c>
      <c r="I832" s="2">
        <v>537.75</v>
      </c>
    </row>
    <row r="833" spans="1:9" x14ac:dyDescent="0.2">
      <c r="A833" s="4">
        <v>779749095472</v>
      </c>
      <c r="B833" t="s">
        <v>362</v>
      </c>
      <c r="C833" t="s">
        <v>1225</v>
      </c>
      <c r="D833" t="s">
        <v>1226</v>
      </c>
      <c r="E833" t="s">
        <v>1227</v>
      </c>
      <c r="F833" t="s">
        <v>328</v>
      </c>
      <c r="G833" s="3">
        <v>1</v>
      </c>
      <c r="H833" s="2">
        <v>77.5</v>
      </c>
      <c r="I833" s="2">
        <v>179.25</v>
      </c>
    </row>
    <row r="834" spans="1:9" x14ac:dyDescent="0.2">
      <c r="A834" s="4">
        <v>779749683480</v>
      </c>
      <c r="B834" t="s">
        <v>362</v>
      </c>
      <c r="C834" t="s">
        <v>1225</v>
      </c>
      <c r="D834" t="s">
        <v>1232</v>
      </c>
      <c r="E834" t="s">
        <v>1227</v>
      </c>
      <c r="F834" t="s">
        <v>571</v>
      </c>
      <c r="G834" s="3">
        <v>1</v>
      </c>
      <c r="H834" s="2">
        <v>77.5</v>
      </c>
      <c r="I834" s="2">
        <v>179.25</v>
      </c>
    </row>
    <row r="835" spans="1:9" x14ac:dyDescent="0.2">
      <c r="A835" s="4">
        <v>779749683472</v>
      </c>
      <c r="B835" t="s">
        <v>362</v>
      </c>
      <c r="C835" t="s">
        <v>1230</v>
      </c>
      <c r="D835" t="s">
        <v>1231</v>
      </c>
      <c r="E835" t="s">
        <v>1227</v>
      </c>
      <c r="F835" t="s">
        <v>328</v>
      </c>
      <c r="G835" s="3">
        <v>2</v>
      </c>
      <c r="H835" s="2">
        <v>77.5</v>
      </c>
      <c r="I835" s="2">
        <v>373.5</v>
      </c>
    </row>
    <row r="836" spans="1:9" x14ac:dyDescent="0.2">
      <c r="A836" s="4">
        <v>779784095481</v>
      </c>
      <c r="B836" t="s">
        <v>362</v>
      </c>
      <c r="C836" t="s">
        <v>7</v>
      </c>
      <c r="D836" t="s">
        <v>7</v>
      </c>
      <c r="E836" t="s">
        <v>1233</v>
      </c>
      <c r="G836" s="3">
        <v>7</v>
      </c>
      <c r="H836" s="2">
        <v>98.25</v>
      </c>
      <c r="I836" s="2">
        <v>1307.25</v>
      </c>
    </row>
    <row r="837" spans="1:9" x14ac:dyDescent="0.2">
      <c r="A837" s="4">
        <v>779784095482</v>
      </c>
      <c r="B837" t="s">
        <v>362</v>
      </c>
      <c r="C837" t="s">
        <v>7</v>
      </c>
      <c r="D837" t="s">
        <v>7</v>
      </c>
      <c r="E837" t="s">
        <v>1233</v>
      </c>
      <c r="G837" s="3">
        <v>11</v>
      </c>
      <c r="H837" s="2">
        <v>98.25</v>
      </c>
      <c r="I837" s="2">
        <v>2054.25</v>
      </c>
    </row>
    <row r="838" spans="1:9" x14ac:dyDescent="0.2">
      <c r="A838" s="4">
        <v>779784095483</v>
      </c>
      <c r="B838" t="s">
        <v>362</v>
      </c>
      <c r="C838" t="s">
        <v>7</v>
      </c>
      <c r="D838" t="s">
        <v>7</v>
      </c>
      <c r="E838" t="s">
        <v>1233</v>
      </c>
      <c r="G838" s="3">
        <v>5</v>
      </c>
      <c r="H838" s="2">
        <v>98.25</v>
      </c>
      <c r="I838" s="2">
        <v>933.75</v>
      </c>
    </row>
    <row r="839" spans="1:9" x14ac:dyDescent="0.2">
      <c r="A839" s="4">
        <v>779784683488</v>
      </c>
      <c r="B839" t="s">
        <v>362</v>
      </c>
      <c r="C839" t="s">
        <v>7</v>
      </c>
      <c r="D839" t="s">
        <v>7</v>
      </c>
      <c r="E839" t="s">
        <v>1233</v>
      </c>
      <c r="G839" s="3">
        <v>8</v>
      </c>
      <c r="H839" s="2">
        <v>98.25</v>
      </c>
      <c r="I839" s="2">
        <v>1506</v>
      </c>
    </row>
    <row r="840" spans="1:9" x14ac:dyDescent="0.2">
      <c r="A840" s="4">
        <v>779749095486</v>
      </c>
      <c r="B840" t="s">
        <v>362</v>
      </c>
      <c r="C840" t="s">
        <v>84</v>
      </c>
      <c r="D840" t="s">
        <v>84</v>
      </c>
      <c r="E840" t="s">
        <v>1227</v>
      </c>
      <c r="G840" s="3">
        <v>26</v>
      </c>
      <c r="H840" s="2">
        <v>77.5</v>
      </c>
      <c r="I840" s="2">
        <v>4894.5</v>
      </c>
    </row>
    <row r="841" spans="1:9" x14ac:dyDescent="0.2">
      <c r="A841" s="4">
        <v>779749683486</v>
      </c>
      <c r="B841" t="s">
        <v>362</v>
      </c>
      <c r="C841" t="s">
        <v>84</v>
      </c>
      <c r="D841" t="s">
        <v>84</v>
      </c>
      <c r="E841" t="s">
        <v>1227</v>
      </c>
      <c r="G841" s="3">
        <v>4</v>
      </c>
      <c r="H841" s="2">
        <v>77.5</v>
      </c>
      <c r="I841" s="2">
        <v>753</v>
      </c>
    </row>
    <row r="842" spans="1:9" x14ac:dyDescent="0.2">
      <c r="A842" s="4">
        <v>752878019484</v>
      </c>
      <c r="C842" t="s">
        <v>819</v>
      </c>
      <c r="D842" t="s">
        <v>820</v>
      </c>
      <c r="E842" t="s">
        <v>818</v>
      </c>
      <c r="F842" t="s">
        <v>571</v>
      </c>
      <c r="G842" s="3">
        <v>4</v>
      </c>
      <c r="H842" s="2">
        <v>67.25</v>
      </c>
      <c r="I842" s="2">
        <v>753</v>
      </c>
    </row>
    <row r="843" spans="1:9" x14ac:dyDescent="0.2">
      <c r="A843" s="4">
        <v>752753790480</v>
      </c>
      <c r="C843" t="s">
        <v>800</v>
      </c>
      <c r="D843" t="s">
        <v>801</v>
      </c>
      <c r="E843" t="s">
        <v>799</v>
      </c>
      <c r="F843" t="s">
        <v>328</v>
      </c>
      <c r="G843" s="3">
        <v>4</v>
      </c>
      <c r="H843" s="2">
        <v>54.75</v>
      </c>
      <c r="I843" s="2">
        <v>753</v>
      </c>
    </row>
    <row r="844" spans="1:9" x14ac:dyDescent="0.2">
      <c r="A844" s="4">
        <v>752753790486</v>
      </c>
      <c r="C844" t="s">
        <v>800</v>
      </c>
      <c r="D844" t="s">
        <v>807</v>
      </c>
      <c r="E844" t="s">
        <v>799</v>
      </c>
      <c r="F844" t="s">
        <v>328</v>
      </c>
      <c r="G844" s="3">
        <v>1</v>
      </c>
      <c r="H844" s="2">
        <v>54.75</v>
      </c>
      <c r="I844" s="2">
        <v>188.25</v>
      </c>
    </row>
  </sheetData>
  <autoFilter ref="A1:I844" xr:uid="{BD17FDE6-D8AD-4B1E-97A1-3D6A7C7CAA4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C126"/>
  <sheetViews>
    <sheetView workbookViewId="0">
      <selection activeCell="F8" sqref="F8"/>
    </sheetView>
  </sheetViews>
  <sheetFormatPr defaultColWidth="9.140625" defaultRowHeight="12.75" x14ac:dyDescent="0.2"/>
  <cols>
    <col min="1" max="1" width="25.5703125" bestFit="1" customWidth="1"/>
    <col min="2" max="2" width="39" style="6" customWidth="1"/>
    <col min="3" max="3" width="8.42578125" customWidth="1"/>
  </cols>
  <sheetData>
    <row r="1" spans="1:3" x14ac:dyDescent="0.2">
      <c r="A1" s="4" t="s">
        <v>314</v>
      </c>
      <c r="B1" t="s">
        <v>315</v>
      </c>
      <c r="C1" s="3" t="s">
        <v>1295</v>
      </c>
    </row>
    <row r="2" spans="1:3" x14ac:dyDescent="0.2">
      <c r="A2" s="1" t="s">
        <v>171</v>
      </c>
      <c r="B2" s="7" t="s">
        <v>32</v>
      </c>
      <c r="C2" s="1">
        <v>1</v>
      </c>
    </row>
    <row r="3" spans="1:3" x14ac:dyDescent="0.2">
      <c r="A3" s="1" t="s">
        <v>172</v>
      </c>
      <c r="B3" s="7" t="s">
        <v>48</v>
      </c>
      <c r="C3" s="1">
        <v>1</v>
      </c>
    </row>
    <row r="4" spans="1:3" x14ac:dyDescent="0.2">
      <c r="A4" s="1" t="s">
        <v>173</v>
      </c>
      <c r="B4" s="7" t="s">
        <v>122</v>
      </c>
      <c r="C4" s="1">
        <v>1</v>
      </c>
    </row>
    <row r="5" spans="1:3" x14ac:dyDescent="0.2">
      <c r="A5" s="1" t="s">
        <v>174</v>
      </c>
      <c r="B5" s="7" t="s">
        <v>175</v>
      </c>
      <c r="C5" s="1">
        <v>1</v>
      </c>
    </row>
    <row r="6" spans="1:3" x14ac:dyDescent="0.2">
      <c r="A6" s="1" t="s">
        <v>176</v>
      </c>
      <c r="B6" s="7" t="s">
        <v>50</v>
      </c>
      <c r="C6" s="1">
        <v>1</v>
      </c>
    </row>
    <row r="7" spans="1:3" x14ac:dyDescent="0.2">
      <c r="A7" s="1" t="s">
        <v>177</v>
      </c>
      <c r="B7" s="7" t="s">
        <v>48</v>
      </c>
      <c r="C7" s="1">
        <v>12</v>
      </c>
    </row>
    <row r="8" spans="1:3" x14ac:dyDescent="0.2">
      <c r="A8" s="1" t="s">
        <v>178</v>
      </c>
      <c r="B8" s="7" t="s">
        <v>148</v>
      </c>
      <c r="C8" s="1">
        <v>11</v>
      </c>
    </row>
    <row r="9" spans="1:3" x14ac:dyDescent="0.2">
      <c r="A9" s="1" t="s">
        <v>179</v>
      </c>
      <c r="B9" s="7" t="s">
        <v>45</v>
      </c>
      <c r="C9" s="1">
        <v>40</v>
      </c>
    </row>
    <row r="10" spans="1:3" x14ac:dyDescent="0.2">
      <c r="A10" s="1" t="s">
        <v>180</v>
      </c>
      <c r="B10" s="7" t="s">
        <v>57</v>
      </c>
      <c r="C10" s="1">
        <v>6</v>
      </c>
    </row>
    <row r="11" spans="1:3" x14ac:dyDescent="0.2">
      <c r="A11" s="1" t="s">
        <v>181</v>
      </c>
      <c r="B11" s="7" t="s">
        <v>182</v>
      </c>
      <c r="C11" s="1">
        <v>1</v>
      </c>
    </row>
    <row r="12" spans="1:3" x14ac:dyDescent="0.2">
      <c r="A12" s="1" t="s">
        <v>183</v>
      </c>
      <c r="B12" s="7" t="s">
        <v>6</v>
      </c>
      <c r="C12" s="1">
        <v>30</v>
      </c>
    </row>
    <row r="13" spans="1:3" x14ac:dyDescent="0.2">
      <c r="A13" s="1" t="s">
        <v>184</v>
      </c>
      <c r="B13" s="7" t="s">
        <v>31</v>
      </c>
      <c r="C13" s="1">
        <v>4</v>
      </c>
    </row>
    <row r="14" spans="1:3" x14ac:dyDescent="0.2">
      <c r="A14" s="1" t="s">
        <v>185</v>
      </c>
      <c r="B14" s="7" t="s">
        <v>83</v>
      </c>
      <c r="C14" s="1">
        <v>22</v>
      </c>
    </row>
    <row r="15" spans="1:3" x14ac:dyDescent="0.2">
      <c r="A15" s="1" t="s">
        <v>186</v>
      </c>
      <c r="B15" s="7" t="s">
        <v>16</v>
      </c>
      <c r="C15" s="1">
        <v>5</v>
      </c>
    </row>
    <row r="16" spans="1:3" x14ac:dyDescent="0.2">
      <c r="A16" s="1" t="s">
        <v>187</v>
      </c>
      <c r="B16" s="7" t="s">
        <v>188</v>
      </c>
      <c r="C16" s="1">
        <v>1</v>
      </c>
    </row>
    <row r="17" spans="1:3" x14ac:dyDescent="0.2">
      <c r="A17" s="1" t="s">
        <v>189</v>
      </c>
      <c r="B17" s="7" t="s">
        <v>25</v>
      </c>
      <c r="C17" s="1">
        <v>21</v>
      </c>
    </row>
    <row r="18" spans="1:3" x14ac:dyDescent="0.2">
      <c r="A18" s="1" t="s">
        <v>190</v>
      </c>
      <c r="B18" s="7" t="s">
        <v>29</v>
      </c>
      <c r="C18" s="1">
        <v>56</v>
      </c>
    </row>
    <row r="19" spans="1:3" x14ac:dyDescent="0.2">
      <c r="A19" s="1" t="s">
        <v>191</v>
      </c>
      <c r="B19" s="7" t="s">
        <v>72</v>
      </c>
      <c r="C19" s="1">
        <v>9</v>
      </c>
    </row>
    <row r="20" spans="1:3" x14ac:dyDescent="0.2">
      <c r="A20" s="1" t="s">
        <v>192</v>
      </c>
      <c r="B20" s="7" t="s">
        <v>6</v>
      </c>
      <c r="C20" s="1">
        <v>1</v>
      </c>
    </row>
    <row r="21" spans="1:3" x14ac:dyDescent="0.2">
      <c r="A21" s="1" t="s">
        <v>193</v>
      </c>
      <c r="B21" s="7" t="s">
        <v>41</v>
      </c>
      <c r="C21" s="1">
        <v>1</v>
      </c>
    </row>
    <row r="22" spans="1:3" x14ac:dyDescent="0.2">
      <c r="A22" s="1" t="s">
        <v>194</v>
      </c>
      <c r="B22" s="7" t="s">
        <v>116</v>
      </c>
      <c r="C22" s="1">
        <v>2</v>
      </c>
    </row>
    <row r="23" spans="1:3" x14ac:dyDescent="0.2">
      <c r="A23" s="1" t="s">
        <v>195</v>
      </c>
      <c r="B23" s="7" t="s">
        <v>38</v>
      </c>
      <c r="C23" s="1">
        <v>9</v>
      </c>
    </row>
    <row r="24" spans="1:3" x14ac:dyDescent="0.2">
      <c r="A24" s="1" t="s">
        <v>196</v>
      </c>
      <c r="B24" s="7" t="s">
        <v>38</v>
      </c>
      <c r="C24" s="1">
        <v>1</v>
      </c>
    </row>
    <row r="25" spans="1:3" x14ac:dyDescent="0.2">
      <c r="A25" s="1" t="s">
        <v>197</v>
      </c>
      <c r="B25" s="7" t="s">
        <v>72</v>
      </c>
      <c r="C25" s="1">
        <v>12</v>
      </c>
    </row>
    <row r="26" spans="1:3" x14ac:dyDescent="0.2">
      <c r="A26" s="1" t="s">
        <v>198</v>
      </c>
      <c r="B26" s="7" t="s">
        <v>75</v>
      </c>
      <c r="C26" s="1">
        <v>1</v>
      </c>
    </row>
    <row r="27" spans="1:3" x14ac:dyDescent="0.2">
      <c r="A27" s="1" t="s">
        <v>199</v>
      </c>
      <c r="B27" s="7" t="s">
        <v>21</v>
      </c>
      <c r="C27" s="1">
        <v>7</v>
      </c>
    </row>
    <row r="28" spans="1:3" x14ac:dyDescent="0.2">
      <c r="A28" s="1" t="s">
        <v>200</v>
      </c>
      <c r="B28" s="7" t="s">
        <v>201</v>
      </c>
      <c r="C28" s="1">
        <v>1</v>
      </c>
    </row>
    <row r="29" spans="1:3" x14ac:dyDescent="0.2">
      <c r="A29" s="1" t="s">
        <v>202</v>
      </c>
      <c r="B29" s="7" t="s">
        <v>203</v>
      </c>
      <c r="C29" s="1">
        <v>1</v>
      </c>
    </row>
    <row r="30" spans="1:3" x14ac:dyDescent="0.2">
      <c r="A30" s="1" t="s">
        <v>204</v>
      </c>
      <c r="B30" s="7" t="s">
        <v>56</v>
      </c>
      <c r="C30" s="1">
        <v>148</v>
      </c>
    </row>
    <row r="31" spans="1:3" x14ac:dyDescent="0.2">
      <c r="A31" s="1" t="s">
        <v>205</v>
      </c>
      <c r="B31" s="7" t="s">
        <v>28</v>
      </c>
      <c r="C31" s="1">
        <v>70</v>
      </c>
    </row>
    <row r="32" spans="1:3" x14ac:dyDescent="0.2">
      <c r="A32" s="1" t="s">
        <v>206</v>
      </c>
      <c r="B32" s="7" t="s">
        <v>6</v>
      </c>
      <c r="C32" s="1">
        <v>20</v>
      </c>
    </row>
    <row r="33" spans="1:3" x14ac:dyDescent="0.2">
      <c r="A33" s="1" t="s">
        <v>207</v>
      </c>
      <c r="B33" s="7" t="s">
        <v>14</v>
      </c>
      <c r="C33" s="1">
        <v>23</v>
      </c>
    </row>
    <row r="34" spans="1:3" x14ac:dyDescent="0.2">
      <c r="A34" s="1" t="s">
        <v>208</v>
      </c>
      <c r="B34" s="7" t="s">
        <v>98</v>
      </c>
      <c r="C34" s="1">
        <v>33</v>
      </c>
    </row>
    <row r="35" spans="1:3" x14ac:dyDescent="0.2">
      <c r="A35" s="1" t="s">
        <v>209</v>
      </c>
      <c r="B35" s="7" t="s">
        <v>28</v>
      </c>
      <c r="C35" s="1">
        <v>11</v>
      </c>
    </row>
    <row r="36" spans="1:3" x14ac:dyDescent="0.2">
      <c r="A36" s="1" t="s">
        <v>210</v>
      </c>
      <c r="B36" s="7" t="s">
        <v>121</v>
      </c>
      <c r="C36" s="1">
        <v>61</v>
      </c>
    </row>
    <row r="37" spans="1:3" x14ac:dyDescent="0.2">
      <c r="A37" s="1" t="s">
        <v>211</v>
      </c>
      <c r="B37" s="7" t="s">
        <v>121</v>
      </c>
      <c r="C37" s="1">
        <v>14</v>
      </c>
    </row>
    <row r="38" spans="1:3" x14ac:dyDescent="0.2">
      <c r="A38" s="1" t="s">
        <v>212</v>
      </c>
      <c r="B38" s="7" t="s">
        <v>131</v>
      </c>
      <c r="C38" s="1">
        <v>1</v>
      </c>
    </row>
    <row r="39" spans="1:3" x14ac:dyDescent="0.2">
      <c r="A39" s="1" t="s">
        <v>213</v>
      </c>
      <c r="B39" s="7" t="s">
        <v>70</v>
      </c>
      <c r="C39" s="1">
        <v>8</v>
      </c>
    </row>
    <row r="40" spans="1:3" x14ac:dyDescent="0.2">
      <c r="A40" s="1" t="s">
        <v>214</v>
      </c>
      <c r="B40" s="7" t="s">
        <v>35</v>
      </c>
      <c r="C40" s="1">
        <v>1</v>
      </c>
    </row>
    <row r="41" spans="1:3" x14ac:dyDescent="0.2">
      <c r="A41" s="1" t="s">
        <v>215</v>
      </c>
      <c r="B41" s="7" t="s">
        <v>58</v>
      </c>
      <c r="C41" s="1">
        <v>35</v>
      </c>
    </row>
    <row r="42" spans="1:3" x14ac:dyDescent="0.2">
      <c r="A42" s="1" t="s">
        <v>216</v>
      </c>
      <c r="B42" s="7" t="s">
        <v>68</v>
      </c>
      <c r="C42" s="1">
        <v>4</v>
      </c>
    </row>
    <row r="43" spans="1:3" x14ac:dyDescent="0.2">
      <c r="A43" s="1" t="s">
        <v>217</v>
      </c>
      <c r="B43" s="7" t="s">
        <v>139</v>
      </c>
      <c r="C43" s="1">
        <v>1</v>
      </c>
    </row>
    <row r="44" spans="1:3" x14ac:dyDescent="0.2">
      <c r="A44" s="1" t="s">
        <v>218</v>
      </c>
      <c r="B44" s="7" t="s">
        <v>76</v>
      </c>
      <c r="C44" s="1">
        <v>1</v>
      </c>
    </row>
    <row r="45" spans="1:3" x14ac:dyDescent="0.2">
      <c r="A45" s="1" t="s">
        <v>219</v>
      </c>
      <c r="B45" s="7" t="s">
        <v>18</v>
      </c>
      <c r="C45" s="1">
        <v>8</v>
      </c>
    </row>
    <row r="46" spans="1:3" x14ac:dyDescent="0.2">
      <c r="A46" s="1" t="s">
        <v>220</v>
      </c>
      <c r="B46" s="7" t="s">
        <v>84</v>
      </c>
      <c r="C46" s="1">
        <v>11</v>
      </c>
    </row>
    <row r="47" spans="1:3" x14ac:dyDescent="0.2">
      <c r="A47" s="1" t="s">
        <v>221</v>
      </c>
      <c r="B47" s="7" t="s">
        <v>222</v>
      </c>
      <c r="C47" s="1">
        <v>2</v>
      </c>
    </row>
    <row r="48" spans="1:3" x14ac:dyDescent="0.2">
      <c r="A48" s="1" t="s">
        <v>223</v>
      </c>
      <c r="B48" s="7" t="s">
        <v>224</v>
      </c>
      <c r="C48" s="1">
        <v>1</v>
      </c>
    </row>
    <row r="49" spans="1:3" x14ac:dyDescent="0.2">
      <c r="A49" s="1" t="s">
        <v>225</v>
      </c>
      <c r="B49" s="7" t="s">
        <v>74</v>
      </c>
      <c r="C49" s="1">
        <v>19</v>
      </c>
    </row>
    <row r="50" spans="1:3" x14ac:dyDescent="0.2">
      <c r="A50" s="1" t="s">
        <v>226</v>
      </c>
      <c r="B50" s="7" t="s">
        <v>49</v>
      </c>
      <c r="C50" s="1">
        <v>7</v>
      </c>
    </row>
    <row r="51" spans="1:3" x14ac:dyDescent="0.2">
      <c r="A51" s="1" t="s">
        <v>227</v>
      </c>
      <c r="B51" s="7" t="s">
        <v>3</v>
      </c>
      <c r="C51" s="1">
        <v>6</v>
      </c>
    </row>
    <row r="52" spans="1:3" x14ac:dyDescent="0.2">
      <c r="A52" s="1" t="s">
        <v>228</v>
      </c>
      <c r="B52" s="7" t="s">
        <v>145</v>
      </c>
      <c r="C52" s="1">
        <v>8</v>
      </c>
    </row>
    <row r="53" spans="1:3" x14ac:dyDescent="0.2">
      <c r="A53" s="1" t="s">
        <v>229</v>
      </c>
      <c r="B53" s="7" t="s">
        <v>56</v>
      </c>
      <c r="C53" s="1">
        <v>74</v>
      </c>
    </row>
    <row r="54" spans="1:3" x14ac:dyDescent="0.2">
      <c r="A54" s="1" t="s">
        <v>230</v>
      </c>
      <c r="B54" s="7" t="s">
        <v>84</v>
      </c>
      <c r="C54" s="1">
        <v>7</v>
      </c>
    </row>
    <row r="55" spans="1:3" x14ac:dyDescent="0.2">
      <c r="A55" s="1" t="s">
        <v>231</v>
      </c>
      <c r="B55" s="7" t="s">
        <v>47</v>
      </c>
      <c r="C55" s="1">
        <v>4</v>
      </c>
    </row>
    <row r="56" spans="1:3" x14ac:dyDescent="0.2">
      <c r="A56" s="1" t="s">
        <v>232</v>
      </c>
      <c r="B56" s="7" t="s">
        <v>233</v>
      </c>
      <c r="C56" s="1">
        <v>1</v>
      </c>
    </row>
    <row r="57" spans="1:3" x14ac:dyDescent="0.2">
      <c r="A57" s="1" t="s">
        <v>234</v>
      </c>
      <c r="B57" s="7" t="s">
        <v>93</v>
      </c>
      <c r="C57" s="1">
        <v>5</v>
      </c>
    </row>
    <row r="58" spans="1:3" x14ac:dyDescent="0.2">
      <c r="A58" s="1" t="s">
        <v>235</v>
      </c>
      <c r="B58" s="7" t="s">
        <v>82</v>
      </c>
      <c r="C58" s="1">
        <v>6</v>
      </c>
    </row>
    <row r="59" spans="1:3" x14ac:dyDescent="0.2">
      <c r="A59" s="1" t="s">
        <v>236</v>
      </c>
      <c r="B59" s="7" t="s">
        <v>91</v>
      </c>
      <c r="C59" s="1">
        <v>32</v>
      </c>
    </row>
    <row r="60" spans="1:3" x14ac:dyDescent="0.2">
      <c r="A60" s="1" t="s">
        <v>237</v>
      </c>
      <c r="B60" s="7" t="s">
        <v>102</v>
      </c>
      <c r="C60" s="1">
        <v>11</v>
      </c>
    </row>
    <row r="61" spans="1:3" x14ac:dyDescent="0.2">
      <c r="A61" s="1" t="s">
        <v>238</v>
      </c>
      <c r="B61" s="7" t="s">
        <v>74</v>
      </c>
      <c r="C61" s="1">
        <v>17</v>
      </c>
    </row>
    <row r="62" spans="1:3" x14ac:dyDescent="0.2">
      <c r="A62" s="1" t="s">
        <v>239</v>
      </c>
      <c r="B62" s="7" t="s">
        <v>240</v>
      </c>
      <c r="C62" s="1">
        <v>1</v>
      </c>
    </row>
    <row r="63" spans="1:3" x14ac:dyDescent="0.2">
      <c r="A63" s="1" t="s">
        <v>241</v>
      </c>
      <c r="B63" s="7" t="s">
        <v>38</v>
      </c>
      <c r="C63" s="1">
        <v>4</v>
      </c>
    </row>
    <row r="64" spans="1:3" x14ac:dyDescent="0.2">
      <c r="A64" s="1" t="s">
        <v>242</v>
      </c>
      <c r="B64" s="7" t="s">
        <v>3</v>
      </c>
      <c r="C64" s="1">
        <v>17</v>
      </c>
    </row>
    <row r="65" spans="1:3" x14ac:dyDescent="0.2">
      <c r="A65" s="1" t="s">
        <v>243</v>
      </c>
      <c r="B65" s="7" t="s">
        <v>89</v>
      </c>
      <c r="C65" s="1">
        <v>13</v>
      </c>
    </row>
    <row r="66" spans="1:3" x14ac:dyDescent="0.2">
      <c r="A66" s="1" t="s">
        <v>244</v>
      </c>
      <c r="B66" s="7" t="s">
        <v>0</v>
      </c>
      <c r="C66" s="1">
        <v>10</v>
      </c>
    </row>
    <row r="67" spans="1:3" x14ac:dyDescent="0.2">
      <c r="A67" s="1" t="s">
        <v>245</v>
      </c>
      <c r="B67" s="7" t="s">
        <v>246</v>
      </c>
      <c r="C67" s="1">
        <v>1</v>
      </c>
    </row>
    <row r="68" spans="1:3" x14ac:dyDescent="0.2">
      <c r="A68" s="1" t="s">
        <v>247</v>
      </c>
      <c r="B68" s="7" t="s">
        <v>122</v>
      </c>
      <c r="C68" s="1">
        <v>4</v>
      </c>
    </row>
    <row r="69" spans="1:3" x14ac:dyDescent="0.2">
      <c r="A69" s="1" t="s">
        <v>248</v>
      </c>
      <c r="B69" s="7" t="s">
        <v>58</v>
      </c>
      <c r="C69" s="1">
        <v>19</v>
      </c>
    </row>
    <row r="70" spans="1:3" x14ac:dyDescent="0.2">
      <c r="A70" s="1" t="s">
        <v>249</v>
      </c>
      <c r="B70" s="7" t="s">
        <v>4</v>
      </c>
      <c r="C70" s="1">
        <v>1</v>
      </c>
    </row>
    <row r="71" spans="1:3" x14ac:dyDescent="0.2">
      <c r="A71" s="1" t="s">
        <v>250</v>
      </c>
      <c r="B71" s="7" t="s">
        <v>128</v>
      </c>
      <c r="C71" s="1">
        <v>1</v>
      </c>
    </row>
    <row r="72" spans="1:3" x14ac:dyDescent="0.2">
      <c r="A72" s="1" t="s">
        <v>251</v>
      </c>
      <c r="B72" s="7" t="s">
        <v>58</v>
      </c>
      <c r="C72" s="1">
        <v>25</v>
      </c>
    </row>
    <row r="73" spans="1:3" x14ac:dyDescent="0.2">
      <c r="A73" s="1" t="s">
        <v>252</v>
      </c>
      <c r="B73" s="7" t="s">
        <v>5</v>
      </c>
      <c r="C73" s="1">
        <v>12</v>
      </c>
    </row>
    <row r="74" spans="1:3" x14ac:dyDescent="0.2">
      <c r="A74" s="1" t="s">
        <v>253</v>
      </c>
      <c r="B74" s="7" t="s">
        <v>121</v>
      </c>
      <c r="C74" s="1">
        <v>8</v>
      </c>
    </row>
    <row r="75" spans="1:3" x14ac:dyDescent="0.2">
      <c r="A75" s="1" t="s">
        <v>254</v>
      </c>
      <c r="B75" s="7" t="s">
        <v>64</v>
      </c>
      <c r="C75" s="1">
        <v>4</v>
      </c>
    </row>
    <row r="76" spans="1:3" x14ac:dyDescent="0.2">
      <c r="A76" s="1" t="s">
        <v>255</v>
      </c>
      <c r="B76" s="7" t="s">
        <v>118</v>
      </c>
      <c r="C76" s="1">
        <v>11</v>
      </c>
    </row>
    <row r="77" spans="1:3" x14ac:dyDescent="0.2">
      <c r="A77" s="1" t="s">
        <v>256</v>
      </c>
      <c r="B77" s="7" t="s">
        <v>19</v>
      </c>
      <c r="C77" s="1">
        <v>2</v>
      </c>
    </row>
    <row r="78" spans="1:3" x14ac:dyDescent="0.2">
      <c r="A78" s="1" t="s">
        <v>257</v>
      </c>
      <c r="B78" s="7" t="s">
        <v>91</v>
      </c>
      <c r="C78" s="1">
        <v>40</v>
      </c>
    </row>
    <row r="79" spans="1:3" x14ac:dyDescent="0.2">
      <c r="A79" s="1" t="s">
        <v>258</v>
      </c>
      <c r="B79" s="7" t="s">
        <v>12</v>
      </c>
      <c r="C79" s="1">
        <v>3</v>
      </c>
    </row>
    <row r="80" spans="1:3" x14ac:dyDescent="0.2">
      <c r="A80" s="1" t="s">
        <v>259</v>
      </c>
      <c r="B80" s="7" t="s">
        <v>63</v>
      </c>
      <c r="C80" s="1">
        <v>6</v>
      </c>
    </row>
    <row r="81" spans="1:3" x14ac:dyDescent="0.2">
      <c r="A81" s="1" t="s">
        <v>260</v>
      </c>
      <c r="B81" s="7" t="s">
        <v>20</v>
      </c>
      <c r="C81" s="1">
        <v>36</v>
      </c>
    </row>
    <row r="82" spans="1:3" x14ac:dyDescent="0.2">
      <c r="A82" s="1" t="s">
        <v>261</v>
      </c>
      <c r="B82" s="7" t="s">
        <v>104</v>
      </c>
      <c r="C82" s="1">
        <v>1</v>
      </c>
    </row>
    <row r="83" spans="1:3" x14ac:dyDescent="0.2">
      <c r="A83" s="1" t="s">
        <v>262</v>
      </c>
      <c r="B83" s="7" t="s">
        <v>118</v>
      </c>
      <c r="C83" s="1">
        <v>1</v>
      </c>
    </row>
    <row r="84" spans="1:3" x14ac:dyDescent="0.2">
      <c r="A84" s="1" t="s">
        <v>263</v>
      </c>
      <c r="B84" s="7" t="s">
        <v>124</v>
      </c>
      <c r="C84" s="1">
        <v>3</v>
      </c>
    </row>
    <row r="85" spans="1:3" x14ac:dyDescent="0.2">
      <c r="A85" s="1" t="s">
        <v>264</v>
      </c>
      <c r="B85" s="7" t="s">
        <v>170</v>
      </c>
      <c r="C85" s="1">
        <v>1</v>
      </c>
    </row>
    <row r="86" spans="1:3" x14ac:dyDescent="0.2">
      <c r="A86" s="1" t="s">
        <v>265</v>
      </c>
      <c r="B86" s="7" t="s">
        <v>266</v>
      </c>
      <c r="C86" s="1">
        <v>1</v>
      </c>
    </row>
    <row r="87" spans="1:3" x14ac:dyDescent="0.2">
      <c r="A87" s="1" t="s">
        <v>267</v>
      </c>
      <c r="B87" s="7" t="s">
        <v>266</v>
      </c>
      <c r="C87" s="1">
        <v>1</v>
      </c>
    </row>
    <row r="88" spans="1:3" x14ac:dyDescent="0.2">
      <c r="A88" s="1" t="s">
        <v>268</v>
      </c>
      <c r="B88" s="7" t="s">
        <v>34</v>
      </c>
      <c r="C88" s="1">
        <v>24</v>
      </c>
    </row>
    <row r="89" spans="1:3" x14ac:dyDescent="0.2">
      <c r="A89" s="1" t="s">
        <v>269</v>
      </c>
      <c r="B89" s="7" t="s">
        <v>270</v>
      </c>
      <c r="C89" s="1">
        <v>3</v>
      </c>
    </row>
    <row r="90" spans="1:3" x14ac:dyDescent="0.2">
      <c r="A90" s="1" t="s">
        <v>271</v>
      </c>
      <c r="B90" s="7" t="s">
        <v>88</v>
      </c>
      <c r="C90" s="1">
        <v>1</v>
      </c>
    </row>
    <row r="91" spans="1:3" x14ac:dyDescent="0.2">
      <c r="A91" s="1" t="s">
        <v>272</v>
      </c>
      <c r="B91" s="7" t="s">
        <v>97</v>
      </c>
      <c r="C91" s="1">
        <v>3</v>
      </c>
    </row>
    <row r="92" spans="1:3" x14ac:dyDescent="0.2">
      <c r="A92" s="1" t="s">
        <v>273</v>
      </c>
      <c r="B92" s="7" t="s">
        <v>274</v>
      </c>
      <c r="C92" s="1">
        <v>1</v>
      </c>
    </row>
    <row r="93" spans="1:3" x14ac:dyDescent="0.2">
      <c r="A93" s="1" t="s">
        <v>275</v>
      </c>
      <c r="B93" s="7" t="s">
        <v>7</v>
      </c>
      <c r="C93" s="1">
        <v>1</v>
      </c>
    </row>
    <row r="94" spans="1:3" x14ac:dyDescent="0.2">
      <c r="A94" s="1" t="s">
        <v>276</v>
      </c>
      <c r="B94" s="7" t="s">
        <v>63</v>
      </c>
      <c r="C94" s="1">
        <v>18</v>
      </c>
    </row>
    <row r="95" spans="1:3" x14ac:dyDescent="0.2">
      <c r="A95" s="1" t="s">
        <v>277</v>
      </c>
      <c r="B95" s="7" t="s">
        <v>278</v>
      </c>
      <c r="C95" s="1">
        <v>1</v>
      </c>
    </row>
    <row r="96" spans="1:3" x14ac:dyDescent="0.2">
      <c r="A96" s="1" t="s">
        <v>279</v>
      </c>
      <c r="B96" s="7" t="s">
        <v>102</v>
      </c>
      <c r="C96" s="1">
        <v>7</v>
      </c>
    </row>
    <row r="97" spans="1:3" x14ac:dyDescent="0.2">
      <c r="A97" s="1" t="s">
        <v>280</v>
      </c>
      <c r="B97" s="7" t="s">
        <v>98</v>
      </c>
      <c r="C97" s="1">
        <v>26</v>
      </c>
    </row>
    <row r="98" spans="1:3" x14ac:dyDescent="0.2">
      <c r="A98" s="1" t="s">
        <v>281</v>
      </c>
      <c r="B98" s="7" t="s">
        <v>155</v>
      </c>
      <c r="C98" s="1">
        <v>22</v>
      </c>
    </row>
    <row r="99" spans="1:3" x14ac:dyDescent="0.2">
      <c r="A99" s="1" t="s">
        <v>282</v>
      </c>
      <c r="B99" s="7" t="s">
        <v>117</v>
      </c>
      <c r="C99" s="1">
        <v>1</v>
      </c>
    </row>
    <row r="100" spans="1:3" x14ac:dyDescent="0.2">
      <c r="A100" s="1" t="s">
        <v>283</v>
      </c>
      <c r="B100" s="7" t="s">
        <v>163</v>
      </c>
      <c r="C100" s="1">
        <v>12</v>
      </c>
    </row>
    <row r="101" spans="1:3" x14ac:dyDescent="0.2">
      <c r="A101" s="1" t="s">
        <v>284</v>
      </c>
      <c r="B101" s="7" t="s">
        <v>63</v>
      </c>
      <c r="C101" s="1">
        <v>28</v>
      </c>
    </row>
    <row r="102" spans="1:3" x14ac:dyDescent="0.2">
      <c r="A102" s="1" t="s">
        <v>285</v>
      </c>
      <c r="B102" s="7" t="s">
        <v>18</v>
      </c>
      <c r="C102" s="1">
        <v>12</v>
      </c>
    </row>
    <row r="103" spans="1:3" x14ac:dyDescent="0.2">
      <c r="A103" s="1" t="s">
        <v>286</v>
      </c>
      <c r="B103" s="7" t="s">
        <v>28</v>
      </c>
      <c r="C103" s="1">
        <v>70</v>
      </c>
    </row>
    <row r="104" spans="1:3" x14ac:dyDescent="0.2">
      <c r="A104" s="1" t="s">
        <v>287</v>
      </c>
      <c r="B104" s="7" t="s">
        <v>71</v>
      </c>
      <c r="C104" s="1">
        <v>31</v>
      </c>
    </row>
    <row r="105" spans="1:3" x14ac:dyDescent="0.2">
      <c r="A105" s="1" t="s">
        <v>288</v>
      </c>
      <c r="B105" s="7" t="s">
        <v>48</v>
      </c>
      <c r="C105" s="1">
        <v>36</v>
      </c>
    </row>
    <row r="106" spans="1:3" x14ac:dyDescent="0.2">
      <c r="A106" s="1" t="s">
        <v>289</v>
      </c>
      <c r="B106" s="7" t="s">
        <v>78</v>
      </c>
      <c r="C106" s="1">
        <v>116</v>
      </c>
    </row>
    <row r="107" spans="1:3" x14ac:dyDescent="0.2">
      <c r="A107" s="1" t="s">
        <v>290</v>
      </c>
      <c r="B107" s="7" t="s">
        <v>92</v>
      </c>
      <c r="C107" s="1">
        <v>24</v>
      </c>
    </row>
    <row r="108" spans="1:3" x14ac:dyDescent="0.2">
      <c r="A108" s="1" t="s">
        <v>291</v>
      </c>
      <c r="B108" s="7" t="s">
        <v>96</v>
      </c>
      <c r="C108" s="1">
        <v>7</v>
      </c>
    </row>
    <row r="109" spans="1:3" x14ac:dyDescent="0.2">
      <c r="A109" s="1" t="s">
        <v>292</v>
      </c>
      <c r="B109" s="7" t="s">
        <v>48</v>
      </c>
      <c r="C109" s="1">
        <v>36</v>
      </c>
    </row>
    <row r="110" spans="1:3" x14ac:dyDescent="0.2">
      <c r="A110" s="1" t="s">
        <v>293</v>
      </c>
      <c r="B110" s="7" t="s">
        <v>92</v>
      </c>
      <c r="C110" s="1">
        <v>30</v>
      </c>
    </row>
    <row r="111" spans="1:3" x14ac:dyDescent="0.2">
      <c r="A111" s="1" t="s">
        <v>294</v>
      </c>
      <c r="B111" s="7" t="s">
        <v>88</v>
      </c>
      <c r="C111" s="1">
        <v>15</v>
      </c>
    </row>
    <row r="112" spans="1:3" x14ac:dyDescent="0.2">
      <c r="A112" s="1" t="s">
        <v>295</v>
      </c>
      <c r="B112" s="7" t="s">
        <v>92</v>
      </c>
      <c r="C112" s="1">
        <v>18</v>
      </c>
    </row>
    <row r="113" spans="1:3" x14ac:dyDescent="0.2">
      <c r="A113" s="1" t="s">
        <v>296</v>
      </c>
      <c r="B113" s="7" t="s">
        <v>52</v>
      </c>
      <c r="C113" s="1">
        <v>9</v>
      </c>
    </row>
    <row r="114" spans="1:3" x14ac:dyDescent="0.2">
      <c r="A114" s="1" t="s">
        <v>297</v>
      </c>
      <c r="B114" s="7" t="s">
        <v>23</v>
      </c>
      <c r="C114" s="1">
        <v>41</v>
      </c>
    </row>
    <row r="115" spans="1:3" x14ac:dyDescent="0.2">
      <c r="A115" s="1" t="s">
        <v>298</v>
      </c>
      <c r="B115" s="7" t="s">
        <v>56</v>
      </c>
      <c r="C115" s="1">
        <v>64</v>
      </c>
    </row>
    <row r="116" spans="1:3" x14ac:dyDescent="0.2">
      <c r="A116" s="1" t="s">
        <v>299</v>
      </c>
      <c r="B116" s="7" t="s">
        <v>88</v>
      </c>
      <c r="C116" s="1">
        <v>13</v>
      </c>
    </row>
    <row r="117" spans="1:3" x14ac:dyDescent="0.2">
      <c r="A117" s="1" t="s">
        <v>300</v>
      </c>
      <c r="B117" s="7" t="s">
        <v>80</v>
      </c>
      <c r="C117" s="1">
        <v>25</v>
      </c>
    </row>
    <row r="118" spans="1:3" x14ac:dyDescent="0.2">
      <c r="A118" s="1" t="s">
        <v>301</v>
      </c>
      <c r="B118" s="7" t="s">
        <v>80</v>
      </c>
      <c r="C118" s="1">
        <v>60</v>
      </c>
    </row>
    <row r="119" spans="1:3" x14ac:dyDescent="0.2">
      <c r="A119" s="1" t="s">
        <v>302</v>
      </c>
      <c r="B119" s="7" t="s">
        <v>38</v>
      </c>
      <c r="C119" s="1">
        <v>35</v>
      </c>
    </row>
    <row r="120" spans="1:3" x14ac:dyDescent="0.2">
      <c r="A120" s="1" t="s">
        <v>304</v>
      </c>
      <c r="B120" s="7" t="s">
        <v>71</v>
      </c>
      <c r="C120" s="1">
        <v>30</v>
      </c>
    </row>
    <row r="121" spans="1:3" x14ac:dyDescent="0.2">
      <c r="A121" s="1" t="s">
        <v>305</v>
      </c>
      <c r="B121" s="7" t="s">
        <v>142</v>
      </c>
      <c r="C121" s="1">
        <v>50</v>
      </c>
    </row>
    <row r="122" spans="1:3" x14ac:dyDescent="0.2">
      <c r="A122" s="1" t="s">
        <v>306</v>
      </c>
      <c r="B122" s="7" t="s">
        <v>307</v>
      </c>
      <c r="C122" s="1">
        <v>50</v>
      </c>
    </row>
    <row r="123" spans="1:3" x14ac:dyDescent="0.2">
      <c r="A123" s="1" t="s">
        <v>308</v>
      </c>
      <c r="B123" s="7" t="s">
        <v>22</v>
      </c>
      <c r="C123" s="1">
        <v>55</v>
      </c>
    </row>
    <row r="124" spans="1:3" x14ac:dyDescent="0.2">
      <c r="A124" s="1" t="s">
        <v>309</v>
      </c>
      <c r="B124" s="7" t="s">
        <v>310</v>
      </c>
      <c r="C124" s="1">
        <v>21</v>
      </c>
    </row>
    <row r="125" spans="1:3" x14ac:dyDescent="0.2">
      <c r="A125" s="1" t="s">
        <v>311</v>
      </c>
      <c r="B125" s="7" t="s">
        <v>43</v>
      </c>
      <c r="C125" s="1">
        <v>20</v>
      </c>
    </row>
    <row r="126" spans="1:3" x14ac:dyDescent="0.2">
      <c r="A126" s="1" t="s">
        <v>312</v>
      </c>
      <c r="B126" s="7" t="s">
        <v>303</v>
      </c>
      <c r="C126" s="1">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items_with_ex_data</vt:lpstr>
      <vt:lpstr>items_without_ex_data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dc:creator>
  <cp:lastModifiedBy>Boris Fuentes</cp:lastModifiedBy>
  <dcterms:created xsi:type="dcterms:W3CDTF">2024-11-12T19:22:57Z</dcterms:created>
  <dcterms:modified xsi:type="dcterms:W3CDTF">2024-11-19T00:16:08Z</dcterms:modified>
</cp:coreProperties>
</file>