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Boris\Downloads\"/>
    </mc:Choice>
  </mc:AlternateContent>
  <xr:revisionPtr revIDLastSave="0" documentId="13_ncr:1_{0ADA3D24-D1B0-4E52-94E2-F0CC7B537651}" xr6:coauthVersionLast="47" xr6:coauthVersionMax="47" xr10:uidLastSave="{00000000-0000-0000-0000-000000000000}"/>
  <bookViews>
    <workbookView xWindow="-120" yWindow="-120" windowWidth="38640" windowHeight="21840" xr2:uid="{00000000-000D-0000-FFFF-FFFF00000000}"/>
  </bookViews>
  <sheets>
    <sheet name="RSJBD0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1" l="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2" i="1"/>
</calcChain>
</file>

<file path=xl/sharedStrings.xml><?xml version="1.0" encoding="utf-8"?>
<sst xmlns="http://schemas.openxmlformats.org/spreadsheetml/2006/main" count="524" uniqueCount="276">
  <si>
    <t>EPC</t>
  </si>
  <si>
    <t>SKU</t>
  </si>
  <si>
    <t>Upholstery</t>
  </si>
  <si>
    <t>Description</t>
  </si>
  <si>
    <t>Brand Name</t>
  </si>
  <si>
    <t>Category Name</t>
  </si>
  <si>
    <t>Leigh Chair</t>
  </si>
  <si>
    <t>LAZB-21011110710010011</t>
  </si>
  <si>
    <t>JB13734100-NF014-WS03</t>
  </si>
  <si>
    <t>Antonio Cedar</t>
  </si>
  <si>
    <t>With artfully scooped arms, a curved back and the classic good looks of a tub chair, this one accents rooms flawlessly.</t>
  </si>
  <si>
    <t>Joybird</t>
  </si>
  <si>
    <t>Living Room</t>
  </si>
  <si>
    <t>Accent Chairs</t>
  </si>
  <si>
    <t>https://joybird2.imgix.net/configurations/pid_9124/-NF014-WS03/9124-NF014-WS03-leigh-chair-antonio-cedar-t1-1_t.png</t>
  </si>
  <si>
    <t>Hughes Apartment Chair</t>
  </si>
  <si>
    <t>LAZB-00136250070010012</t>
  </si>
  <si>
    <t>JB12332900-CF033-WS03</t>
  </si>
  <si>
    <t>Bentley Daisey</t>
  </si>
  <si>
    <t>Hughes epitomizes Mid-century styling, balancing a contemporary take on the classic button tufted sofa with flared arms. Sleek and inviting at once, its tailored lines and structured comfort possesses undeniable appeal befitting a statement-making focal point.</t>
  </si>
  <si>
    <t>Aubrey Sofa</t>
  </si>
  <si>
    <t>LAZB-00136237170010016</t>
  </si>
  <si>
    <t>JB11922300-CF339-WS03</t>
  </si>
  <si>
    <t>Essence Ash</t>
  </si>
  <si>
    <t>Aubrey epitomizes classic-contemporary style with the right amount of curves. At home in spaces both eclectic and modern, it’s sure to make your room a stylish refuge. Embrace its timeless look that enlivens any space and serves as a gathering place for the whole family.</t>
  </si>
  <si>
    <t>Sofas</t>
  </si>
  <si>
    <t>Lewis Sofa</t>
  </si>
  <si>
    <t>LAZB-00136237220010014</t>
  </si>
  <si>
    <t>JB14041300-CF339-WS03</t>
  </si>
  <si>
    <t>Built to be enjoyed for a lifetime, the Lewis Sofa is so enticing you may never want to leave it. So go ahead. Curl up against those deep, roomy cushions and take a good look at the care and craftsmanship that went into every inch of this delightfully spacious seating. Your backside and your living space will both thank you for your excellent choice in furniture.</t>
  </si>
  <si>
    <t>Bell Chair</t>
  </si>
  <si>
    <t>LAZB-00136442410010019</t>
  </si>
  <si>
    <t>JB14096820-CF442-WS03</t>
  </si>
  <si>
    <t>Faithful Indigo</t>
  </si>
  <si>
    <t>Show off your keen sense of comfort and style with the ever welcoming Bell Accent Chair. An excellent choice in the living room or to create a relaxing reading corner in your bedroom, yours will be handcrafted to meet our exacting standards. The result is a chair that may become your favorite retreat for years to come.</t>
  </si>
  <si>
    <t>Heron Jardin Bench</t>
  </si>
  <si>
    <t>LAZB-21112612430040016</t>
  </si>
  <si>
    <t>JB150480A0-CF489</t>
  </si>
  <si>
    <t>Heron Jardin Elsie Bench (Limited Edition)</t>
  </si>
  <si>
    <t>Heron Jardin</t>
  </si>
  <si>
    <t>Our classically beautiful Mid-Century Elsie Bench gets a whimsical update in an exclusive Bari J x Joybird fabric, Heron Jardin, featuring heron birds and pink roses.</t>
  </si>
  <si>
    <t>Accent Furniture</t>
  </si>
  <si>
    <t>Benches</t>
  </si>
  <si>
    <t>https://joybird2.imgix.net/configurations/pid_11300/-CF489/11300-CF489-heron-jardin-elsie-bench-(limited-edition)-heron-jardin-t1-1_t.png</t>
  </si>
  <si>
    <t>Burns Chair</t>
  </si>
  <si>
    <t>LAZB-21050903550010018</t>
  </si>
  <si>
    <t>JB1015100-CF020-WS03</t>
  </si>
  <si>
    <t>Key Largo Coral</t>
  </si>
  <si>
    <t>Tall, tapered wood legs steal the show in this supremely stylish accent chair with signature button tufting and winged arms.</t>
  </si>
  <si>
    <t>https://joybird2.imgix.net/configurations/pid_540/-CF020-WS03/540-CF020-WS03-burns-chair-key-largo-coral-t1-1_t.png</t>
  </si>
  <si>
    <t>Hughes Grand Sofa</t>
  </si>
  <si>
    <t>LAZB-00136420900010015</t>
  </si>
  <si>
    <t>JB13577300-CF071-WS02</t>
  </si>
  <si>
    <t>Key Largo Denim</t>
  </si>
  <si>
    <t>Put Mid-century charm front and center while embracing a perfectly practical sofa fit to sit. The Hughes Grand proves that luxury-level style and functionality can coexist together in one stunning piece.</t>
  </si>
  <si>
    <t>Finley Square Ottoman</t>
  </si>
  <si>
    <t>LAZB-22020115480220018</t>
  </si>
  <si>
    <t>JB13606000-CF064-GLD</t>
  </si>
  <si>
    <t>Key Largo Zenith Teal</t>
  </si>
  <si>
    <t>This gorgeous cocktail ottoman’s stylish low profile and eye-catching features make it a beautiful and functional accent for your space.</t>
  </si>
  <si>
    <t>Ottomans</t>
  </si>
  <si>
    <t>https://joybird2.imgix.net/configurations/pid_8596/-CF064/8596-CF064-finley-square-ottoman-key-largo-zenith-teal-t1-1_t.png</t>
  </si>
  <si>
    <t>Liam Sleeper Sofa</t>
  </si>
  <si>
    <t>LAZB-21012608920010011</t>
  </si>
  <si>
    <t>JB13858380-CF147-WS03</t>
  </si>
  <si>
    <t>Lucky Divine</t>
  </si>
  <si>
    <t>Bubbling with over-the-top personality and charm, you’d never guess this vintage looking beauty is hiding one supremely comfy bed inside.</t>
  </si>
  <si>
    <t>https://joybird2.imgix.net/configurations/pid_9283/-CF147-WS03/9283-CF147-WS03-liam-sleeper-sofa-lucky-divine-t1-1_t.png</t>
  </si>
  <si>
    <t>Hughes Sofa</t>
  </si>
  <si>
    <t>LAZB-19062412020530010</t>
  </si>
  <si>
    <t>JB1041300-CF041-WS03</t>
  </si>
  <si>
    <t>Lucky Turquoise</t>
  </si>
  <si>
    <t>Known for its classic contemporary profile, this sofa offers a sophisticated starting point for your living room.</t>
  </si>
  <si>
    <t>https://joybird2.imgix.net/configurations/pid_623/-CF041-WS03/623-CF041-WS03-hughes-sofa-lucky-turquoise-t1-1_t.png</t>
  </si>
  <si>
    <t>Fenton Bed Queen</t>
  </si>
  <si>
    <t>LAZB-00136237150010014</t>
  </si>
  <si>
    <t>Set your bedroom to stun with the gorgeous craftsmanship and unique woodgrain details of our Fenton bed. Built with a Mid-century modern silhouette and a classic charm that allows it to enhance a versatile array of decorating styles, this sleigh-style bed will take your room to a whole new level.</t>
  </si>
  <si>
    <t>Bedroom</t>
  </si>
  <si>
    <t>Beds</t>
  </si>
  <si>
    <t>Cleo Bed</t>
  </si>
  <si>
    <t>LAZB-00136276230010016</t>
  </si>
  <si>
    <t>JB14557500-ESNK</t>
  </si>
  <si>
    <t>Reliving the tiki-craze of the ‘60s, the Cleo Bed puts a woven rattan headboard on full display, serving up some serious style. With the rounded posts and legs, and low profile, this bed is timelessly beautiful.</t>
  </si>
  <si>
    <t>Kinsey Outdoor Dining Table</t>
  </si>
  <si>
    <t>LAZB-00136276250010018</t>
  </si>
  <si>
    <t>JB24227420-white</t>
  </si>
  <si>
    <t>A vibrant mix of mid-century modern and contemporary design that’s right at home amongst any décor. With its durable aluminum base, topped with a spacious, FSC-certified teak table top, the Kinsey is ready for all your dinner parties!</t>
  </si>
  <si>
    <t>Outdoor Furniture</t>
  </si>
  <si>
    <t>Outdoor Dining</t>
  </si>
  <si>
    <t>Laguna Outdoor Dining Table</t>
  </si>
  <si>
    <t>LAZB-00136279260010012</t>
  </si>
  <si>
    <t>JB24573420</t>
  </si>
  <si>
    <t>Good times - and good food - are sure to be had atop this contemporary outdoor teak wood dining table</t>
  </si>
  <si>
    <t>https://jb-img.co/public_img/Laguna-Outdoor-Dining-Table-T1-020.jpg</t>
  </si>
  <si>
    <t>Laurel Outdoor Coffee Table</t>
  </si>
  <si>
    <t>LAZB-00136279250010011</t>
  </si>
  <si>
    <t>JB24233430</t>
  </si>
  <si>
    <t>A stunning white aluminum frame and handsome, contrasting table top makes for the perfect mix of minimal style and maximum impact.</t>
  </si>
  <si>
    <t>https://joybird2.imgix.net/product_hero/9729/Laurel-Outdoor-Coffee-Table-T1-099.jpg</t>
  </si>
  <si>
    <t>Heron Jardon Swivel Chair</t>
  </si>
  <si>
    <t>LAZB-21080216270010013</t>
  </si>
  <si>
    <t>JB15050110</t>
  </si>
  <si>
    <t>Heron Jardin Jolie Swivel Chair (Limited Edition)</t>
  </si>
  <si>
    <t>Turn heads from every angle on this adaptable swivel accent chair, wrapped head to toe in the exclusive Bari J x Joybird fabric, Heron Jardin, which features a whimsical pattern of heron birds and pink roses.</t>
  </si>
  <si>
    <t>Florence Bed</t>
  </si>
  <si>
    <t>LAZB-00136425350010017</t>
  </si>
  <si>
    <t>JB4514500-ESNK</t>
  </si>
  <si>
    <t>Pale mango wood blended with natural woven cane gives this bed a nod to mid-century modern design and will instantly brighten up any bedroom. Available in both Queen and King, the centerpiece of your bedroom set has arrived…and she’s a beaut!</t>
  </si>
  <si>
    <t>Olivia Coffee Table</t>
  </si>
  <si>
    <t>LAZB-21113019070020016</t>
  </si>
  <si>
    <t>JB24410430</t>
  </si>
  <si>
    <t>Live large with this stunning marble-topped coffee table that’s overflowing with glamourous good looks and plenty of contemporary style.</t>
  </si>
  <si>
    <t>Coffee Tables</t>
  </si>
  <si>
    <t>https://pv.imgix.net/public_img/9919-olivia-coffee-table-t1-1_ts.png</t>
  </si>
  <si>
    <t>Wick Coffee Table</t>
  </si>
  <si>
    <t>LAZB-21112905460030019</t>
  </si>
  <si>
    <t>JB2593430-W03</t>
  </si>
  <si>
    <t>Bring big presence to your living area with a unique, retro-inspired design and the beauty of natural wood in this distinctive coffee table.</t>
  </si>
  <si>
    <t>https://joybird2.imgix.net/configurations/pid_1927/-W03/1927-W03-wick-coffee-table-t1-1_ts.png</t>
  </si>
  <si>
    <t>Simic Media Console</t>
  </si>
  <si>
    <t>LAZB-22062004490010019</t>
  </si>
  <si>
    <t>JB2067400-W03</t>
  </si>
  <si>
    <t>An unmistakably mid-century silhouette meets its match in the highest, most rugged materials on the market.</t>
  </si>
  <si>
    <t>TV + Media Consoles</t>
  </si>
  <si>
    <t>https://joybird2.imgix.net/configurations/pid_895/-W03/895-W03-simic-media-console-t1-1_t.png</t>
  </si>
  <si>
    <t>Louie Chair</t>
  </si>
  <si>
    <t>LAZB-22032809320010019</t>
  </si>
  <si>
    <t>JB1610100-CF436-W03-RAF</t>
  </si>
  <si>
    <t>Milo Dove</t>
  </si>
  <si>
    <t>The chair that speaks for itself, Louie packs a huge statement into a perfectly sized frame. Its seemingly unbalanced frame charms its sitters, while its unmistakable silhouette embodies the most iconic angles and curves of classic Danish Modern design. Add in the most comfortable seat possible and you’ve got the total package.</t>
  </si>
  <si>
    <t>Vaughn Leather Sofa</t>
  </si>
  <si>
    <t>LAZB-00136276240010017</t>
  </si>
  <si>
    <t>Vaugh Leather Sofa</t>
  </si>
  <si>
    <t>Palermo Coffee</t>
  </si>
  <si>
    <t>Elevate your living situation with the sophisticated Vaughn Leather Sofa. At 76” wide, it clocks in slightly smaller than your standard sofa yet effortlessly makes a statement that’s a pleasure to view from every angle. A perfect combo of old school cool and the best in modern design, yours is an investment that’ll delight for years to come.</t>
  </si>
  <si>
    <t>Louie Chair right</t>
  </si>
  <si>
    <t>LAZB-21041316340010013</t>
  </si>
  <si>
    <t>JB1610100-CF465-W03-LAF</t>
  </si>
  <si>
    <t>Prime Blush</t>
  </si>
  <si>
    <t>https://joybird2.imgix.net/configurations/pid_1909/-CF465-W03/1909-CF465-W03-louie-chair-prime-blush-t1-1_t.png</t>
  </si>
  <si>
    <t>Lenette Swivel Chair</t>
  </si>
  <si>
    <t>LAZB-21011700100020018</t>
  </si>
  <si>
    <t>JB13554110-CF410</t>
  </si>
  <si>
    <t>Royale Cobalt</t>
  </si>
  <si>
    <t>With its wide, pear-shaped seat and its straight, low back, the Lenette swivel chair is that rare balance of opposites: definitive design, yet customizable to any living space. Married with feminine nods, the sleek design of this classic swivel chair makes a strong style statement.</t>
  </si>
  <si>
    <t>https://joybird2.imgix.net/configurations/pid_8511/-CF410/8511-CF410-lenette-swivel-chair-royale-cobalt-t1-1_t.png</t>
  </si>
  <si>
    <t>Briar Sofa</t>
  </si>
  <si>
    <t>LAZB-19062400060380012</t>
  </si>
  <si>
    <t>JB13726300-CF389-WS03</t>
  </si>
  <si>
    <t>Royale Evergreen</t>
  </si>
  <si>
    <t>Stretch out on the Briar’s supportive frame, dual bolster pillows, and cushioned back—perfect for any occasion. Notes of Mid-Century cool and chic tufted seating are sure to make this eye-catching piece a hallmark of any living room, office, or den.</t>
  </si>
  <si>
    <t>https://joybird2.imgix.net/configurations/pid_9108/-CF389-WS03/9108-CF389-WS03-briar-sofa-royale-evergreen-t1-1_ts.png</t>
  </si>
  <si>
    <t>Chelsea Sofa</t>
  </si>
  <si>
    <t>LAZB-00136445710010011</t>
  </si>
  <si>
    <t>The Chelsea sofa is a happy marriage of modern and classic design, making it a perfect choice for anyone looking to freshen up their space. Its stately frame, shelter arms and mixed materials base make it an elegant statement piece for your home.</t>
  </si>
  <si>
    <t>Eliot Twin Sleeper</t>
  </si>
  <si>
    <t>LAZB-00136445720010012</t>
  </si>
  <si>
    <t>Royale Peacock</t>
  </si>
  <si>
    <t>Bring some timeless character to your apartment or smaller spaces with this twin sleeper. From its tufted button detailing and supportive cushions to its enveloping mattress and cozy design, it offers a balance of comfort and sophistication to compliment any space.</t>
  </si>
  <si>
    <t>Briar Leather Sofa</t>
  </si>
  <si>
    <t>LAZB-20102200910100017</t>
  </si>
  <si>
    <t>JB1380565L-CL044-WS03</t>
  </si>
  <si>
    <t>Santiago Camel</t>
  </si>
  <si>
    <t>Polished and personable, this sofa takes the classic feel of Mid-Century design and further cultivates it through tufted seating, dual bolster pillows, and plush comfort. A strong choice for social gatherings, channel surfing, or stealing a quick nap, this supportive sofa will quickly become the go-to staple in your living room.</t>
  </si>
  <si>
    <t>https://joybird2.imgix.net/configurations/pid_9204/-CL044-WS03/9204-CL044-WS03-briar-leather-sofa-santiago-camel-t1-1_t.png</t>
  </si>
  <si>
    <t>LAZB-19062412020240010</t>
  </si>
  <si>
    <t>JB13577300-CF200-WS03</t>
  </si>
  <si>
    <t>Taylor Felt Grey</t>
  </si>
  <si>
    <t>LAZB-20061810270300013</t>
  </si>
  <si>
    <t>Hughes Reversible Sectional</t>
  </si>
  <si>
    <t>LAZB-20082612670010010</t>
  </si>
  <si>
    <t>JB123493B0-CF200-WS03</t>
  </si>
  <si>
    <t>Hughes Bi Sofa</t>
  </si>
  <si>
    <t>The Hughes reversible sectional is what Mid-century dreams are made of. An instant conversation piece, it will bring your living room, office, or study into the height of vintage design. Combine it with your choice of upholstery and wood stain for the total package that will have all your friends marveling at your impeccable design sense.</t>
  </si>
  <si>
    <t>Eliot Reversible Sectional</t>
  </si>
  <si>
    <t>LAZB-21051300560040012</t>
  </si>
  <si>
    <t>JB133950B0-CF200-WS03</t>
  </si>
  <si>
    <t>Eliot Bi Ottoman</t>
  </si>
  <si>
    <t>Create your ideal configuration with this vintage inspired sectional that allows you to easily switch between left and right orientation. All while showcasing sleek Mid-Century Modern lines, button tufted cushioning, and deep set seats.</t>
  </si>
  <si>
    <t>Hughes Sleeper Sofa</t>
  </si>
  <si>
    <t>LAZB-21091100330010016</t>
  </si>
  <si>
    <t>JB13654380-CF200-WS03-MATTSUP</t>
  </si>
  <si>
    <t>The Hughes Sleeper Sofa is a sure bet for being the most coveted piece in your home. Its sophisticated frame and timeless tailoring makes it hard to recognize as a sleeper, making its multifunctionality all the more impressive. Whether you’re styling a guest room or looking to give your living room double duty, the Hughes Sleeper gets it done with undeniably dashing design.</t>
  </si>
  <si>
    <t>LAZB-00136442000010016</t>
  </si>
  <si>
    <t>Ultra-contemporary yet classic, prepare to love the Hughes sofa in every room. Its loose cushion, a tight back with tufting, generous side arms and softly angled wood legs make the perfect seating equation.</t>
  </si>
  <si>
    <t>LAZB-19072602290010012</t>
  </si>
  <si>
    <t>JB5362670</t>
  </si>
  <si>
    <t>Quinn Storage Ottoman</t>
  </si>
  <si>
    <t>LAZB-22072115600060017</t>
  </si>
  <si>
    <t>JB14101000-CF033</t>
  </si>
  <si>
    <t>Quinn Petite Storage Ottoman</t>
  </si>
  <si>
    <t xml:space="preserve">Proof that some of life’s best things come in pint-size packages, the fact that this gumdrop-shaped ottoman is secretly a storage unit is simply the icing on the cake. </t>
  </si>
  <si>
    <t>https://joybird2.imgix.net/configurations/pid_9575/-CF033/9575-CF033-quinn-petite-storage-ottoman-bentley-daisey-t1-1_t.png</t>
  </si>
  <si>
    <t>LAZB-09135814560010010</t>
  </si>
  <si>
    <t>Well-suited for book nooks, apartment entertaining, or overnight guests, the Eliot Twin Sleeper brings a spark of Mid-Century inspiration to every occasion.</t>
  </si>
  <si>
    <t>LAZB-00136278430010014</t>
  </si>
  <si>
    <t>Holt Modular Sectional Left</t>
  </si>
  <si>
    <t>LAZB-22101702770020018</t>
  </si>
  <si>
    <t>JB14046820-CF351-WS03</t>
  </si>
  <si>
    <t>Holt Armless Chair</t>
  </si>
  <si>
    <t xml:space="preserve">Cozy cushioning combines with Nordic undertones in the Holt Armless Chair, a modular design that’s sure to add a pop of character and comfort to any living space. </t>
  </si>
  <si>
    <t>Holt Modular Sectional Right</t>
  </si>
  <si>
    <t>LAZB-21112613290030014</t>
  </si>
  <si>
    <t>JB14046820-CF436-WS03</t>
  </si>
  <si>
    <t>Morgan Dining Chair</t>
  </si>
  <si>
    <t>LAZB-00136243330010017</t>
  </si>
  <si>
    <t>https://jb-img.co/public_img/Morgan-Dining-Chair-Taylor-Felt-Grey-T1-142.jpg</t>
  </si>
  <si>
    <t>Ainsley Ottoman</t>
  </si>
  <si>
    <t>LAZB-22080510830030011</t>
  </si>
  <si>
    <t>JB15369000-CF348</t>
  </si>
  <si>
    <t xml:space="preserve">Just the sidekick your sofa has been craving. The Ainsley Ottoman’s effortless style is highlighted by its spacious seat and luxe gold legs. </t>
  </si>
  <si>
    <t>https://joybird2.imgix.net/configurations/pid_11655/-CF348/11655-CF348-ainsley-ottoman-sunbrella-premier-indigo-t1-1_t.png</t>
  </si>
  <si>
    <t>Toscano Dining Chair</t>
  </si>
  <si>
    <t>LAZB-22062807390010017</t>
  </si>
  <si>
    <t>JB2596470-CF200-W03</t>
  </si>
  <si>
    <t xml:space="preserve">Chic, elegant, and practical, this dining set is a versatile way to bring back family dinners and tuck it away after. </t>
  </si>
  <si>
    <t>https://joybird2.imgix.net/configurations/pid_1924/-CF200-W03/1924-CF200-W03-toscano-dining-chair-taylor-felt-grey-t1-1_t.png</t>
  </si>
  <si>
    <t>LAZB-22062807390020010</t>
  </si>
  <si>
    <t>LAZB-22062807390040016</t>
  </si>
  <si>
    <t>LAZB-22062807390030013</t>
  </si>
  <si>
    <t>Errol Dining Chair</t>
  </si>
  <si>
    <t>LAZB-00136341710010016</t>
  </si>
  <si>
    <t xml:space="preserve">Retro sensibilities and a modern mix of materials make for tidy seating that brings refreshing style into any dining setting. </t>
  </si>
  <si>
    <t>https://pv.imgix.net/public_img/9769-errol-dining-chair-t1-1_ts.png</t>
  </si>
  <si>
    <t>Vira Media Console</t>
  </si>
  <si>
    <t>LAZB-22080901720010013</t>
  </si>
  <si>
    <t>JB24692400-W05</t>
  </si>
  <si>
    <t xml:space="preserve">Keep your entertainment systems organized and stylish with this modern, rounded media console. </t>
  </si>
  <si>
    <t>https://joybird2.imgix.net/configurations/pid_10607/-W05/10607-W05-vira-media-console-t1-1_t.png</t>
  </si>
  <si>
    <t>Abbey Nightstand</t>
  </si>
  <si>
    <t>LAZB-22100504460010012</t>
  </si>
  <si>
    <t>JB337641010-W03</t>
  </si>
  <si>
    <t>Abbey Small Nightstand</t>
  </si>
  <si>
    <t xml:space="preserve">Cheerful and vivacious, this nightstand mixes finishes and fun beautifully for a striking look that livens up any room. </t>
  </si>
  <si>
    <t>https://joybird2.imgix.net/configurations/pid_9157/-W03/9157-W03-abbey-small-nightstand-t1-1_ts.png</t>
  </si>
  <si>
    <t>Cabana Outdoor Armless Sofa</t>
  </si>
  <si>
    <t>LAZB-22100509740020017</t>
  </si>
  <si>
    <t>JB151451100-smk</t>
  </si>
  <si>
    <t xml:space="preserve">Cabana Outdoor Armless Sofa by Joybird </t>
  </si>
  <si>
    <t>LAZB-23032403970020016</t>
  </si>
  <si>
    <t>JB24269470</t>
  </si>
  <si>
    <t>Style</t>
  </si>
  <si>
    <t>Title</t>
  </si>
  <si>
    <t>SRP</t>
  </si>
  <si>
    <t>Image</t>
  </si>
  <si>
    <t>Units</t>
  </si>
  <si>
    <t>Total SRP</t>
  </si>
  <si>
    <t>Dining Room</t>
  </si>
  <si>
    <t>Dining Chair</t>
  </si>
  <si>
    <t>Console</t>
  </si>
  <si>
    <t>Nightstand</t>
  </si>
  <si>
    <t/>
  </si>
  <si>
    <t>Bentley Pewter</t>
  </si>
  <si>
    <t>Cody Pacific</t>
  </si>
  <si>
    <t>Sunbrella Premier Indigo</t>
  </si>
  <si>
    <t>Subcategory</t>
  </si>
  <si>
    <t>https://content.cylindo.com/api/v2/5022/products/6461/frames/1/6461.webp</t>
  </si>
  <si>
    <t>https://joybird2.imgix.net/configurations/pid_5261/-CF339-WS03/5261-CF339-WS03-aubrey-sofa-essence-ash-t1-1_t.png</t>
  </si>
  <si>
    <t>https://content.cylindo.com/api/v2/5022/products/9514/frames/1/9514.webp</t>
  </si>
  <si>
    <t>https://joybird2.imgix.net/configurations/pid_9570/-CF442-WS03/9570-CF442-WS03-bell-chair-faithful-indigo-t1-1_t.png</t>
  </si>
  <si>
    <t>https://content.cylindo.com/api/v2/5022/products/6396/frames/1/6396.webp</t>
  </si>
  <si>
    <t>https://content.cylindo.com/api/v2/5022/products/8416/frames/1/8416.webp</t>
  </si>
  <si>
    <t>https://joybird2.imgix.net/product_hero/9379/Fenton-Bed-T1-025.jpg</t>
  </si>
  <si>
    <t>https://joybird2.imgix.net/product_hero/10276/Cleo-Bed-T1-072.jpg</t>
  </si>
  <si>
    <t>https://joybird2.imgix.net/product_hero/10527/Kinsey-Outdoor-Dining-Table-T1-063.jpg</t>
  </si>
  <si>
    <t>https://joybird2.imgix.net/configurations/pid_11297/-CF489/11297-CF489-heron-jardin-jolie-swivel-chair-(limited-edition)-heron-jardin-t1-2_t.png</t>
  </si>
  <si>
    <t>https://joybird2.imgix.net/product_hero/10177/Florence-Bed-T1-307.jpg</t>
  </si>
  <si>
    <t>https://joybird2.imgix.net/configurations/pid_9704/-CL046/9704-CL046-vaughn-76%22-leather-sofa-palermo-coffee-t1-1_t.png</t>
  </si>
  <si>
    <t>https://joybird2.imgix.net/configurations/pid_1909/-CF436-W03/1909-CF436-W03-louie-chair-milo-dove-t1-1_t.png</t>
  </si>
  <si>
    <t>https://content.cylindo.com/api/v2/5022/products/8501/frames/1/8501.webp</t>
  </si>
  <si>
    <t>https://content.cylindo.com/api/v2/5022/products/8272/frames/1/8272.webp</t>
  </si>
  <si>
    <t>https://content.cylindo.com/api/v2/5022/products/7937/frames/1/7937.webp</t>
  </si>
  <si>
    <t>https://content.cylindo.com/api/v2/5022/products/8696/frames/1/8696.webp</t>
  </si>
  <si>
    <t>https://content.cylindo.com/api/v2/5022/products/623/frames/1/623.webp</t>
  </si>
  <si>
    <t>https://content.cylindo.com/api/v2/5022/products/9553/frames/1/9553.webp</t>
  </si>
  <si>
    <t>https://awesomescreenshot.s3.amazonaws.com/image/1076993/53378714-ccebdb9bbcd9b65b1bf59c6159030004.png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</si>
</sst>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0"/>
      <color rgb="FF000000"/>
      <name val="Arial"/>
      <scheme val="minor"/>
    </font>
    <font>
      <sz val="10"/>
      <color theme="1"/>
      <name val="Arial"/>
      <family val="2"/>
    </font>
    <font>
      <b/>
      <sz val="10"/>
      <color theme="1"/>
      <name val="Arial"/>
      <family val="2"/>
    </font>
    <font>
      <sz val="10"/>
      <color theme="1"/>
      <name val="Arial"/>
      <family val="2"/>
    </font>
    <font>
      <u/>
      <sz val="10"/>
      <color theme="10"/>
      <name val="Arial"/>
      <family val="2"/>
      <scheme val="minor"/>
    </font>
    <font>
      <sz val="10"/>
      <color rgb="FF000000"/>
      <name val="Arial"/>
      <family val="2"/>
      <scheme val="minor"/>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3">
    <xf numFmtId="0" fontId="0" fillId="0" borderId="0"/>
    <xf numFmtId="0" fontId="4" fillId="0" borderId="0" applyNumberFormat="0" applyFill="0" applyBorder="0" applyAlignment="0" applyProtection="0"/>
    <xf numFmtId="44" fontId="5" fillId="0" borderId="0" applyFont="0" applyFill="0" applyBorder="0" applyAlignment="0" applyProtection="0"/>
  </cellStyleXfs>
  <cellXfs count="11">
    <xf numFmtId="0" fontId="0" fillId="0" borderId="0" xfId="0"/>
    <xf numFmtId="0" fontId="2" fillId="0" borderId="1" xfId="0" applyFont="1" applyBorder="1" applyAlignment="1"/>
    <xf numFmtId="0" fontId="0" fillId="0" borderId="0" xfId="0" applyAlignment="1"/>
    <xf numFmtId="0" fontId="3" fillId="0" borderId="1" xfId="0" applyFont="1" applyBorder="1" applyAlignment="1"/>
    <xf numFmtId="0" fontId="5" fillId="0" borderId="0" xfId="0" applyFont="1" applyAlignment="1"/>
    <xf numFmtId="44" fontId="2" fillId="0" borderId="1" xfId="2" applyFont="1" applyBorder="1" applyAlignment="1"/>
    <xf numFmtId="44" fontId="2" fillId="0" borderId="2" xfId="2" applyFont="1" applyFill="1" applyBorder="1" applyAlignment="1"/>
    <xf numFmtId="44" fontId="3" fillId="0" borderId="1" xfId="2" applyFont="1" applyBorder="1" applyAlignment="1">
      <alignment horizontal="right"/>
    </xf>
    <xf numFmtId="44" fontId="0" fillId="0" borderId="0" xfId="2" applyFont="1" applyAlignment="1"/>
    <xf numFmtId="0" fontId="1" fillId="0" borderId="1" xfId="0" applyFont="1" applyBorder="1" applyAlignment="1"/>
    <xf numFmtId="0" fontId="4" fillId="0" borderId="1" xfId="1" applyBorder="1" applyAlignment="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joybird2.imgix.net/product_hero/10276/Cleo-Bed-T1-072.jpg" TargetMode="External"/><Relationship Id="rId18" Type="http://schemas.openxmlformats.org/officeDocument/2006/relationships/hyperlink" Target="https://joybird2.imgix.net/product_hero/10177/Florence-Bed-T1-307.jpg" TargetMode="External"/><Relationship Id="rId26" Type="http://schemas.openxmlformats.org/officeDocument/2006/relationships/hyperlink" Target="https://joybird2.imgix.net/configurations/pid_9108/-CF389-WS03/9108-CF389-WS03-briar-sofa-royale-evergreen-t1-1_ts.png" TargetMode="External"/><Relationship Id="rId39" Type="http://schemas.openxmlformats.org/officeDocument/2006/relationships/hyperlink" Target="https://content.cylindo.com/api/v2/5022/products/9553/frames/1/9553.webp" TargetMode="External"/><Relationship Id="rId21" Type="http://schemas.openxmlformats.org/officeDocument/2006/relationships/hyperlink" Target="https://joybird2.imgix.net/configurations/pid_895/-W03/895-W03-simic-media-console-t1-1_t.png" TargetMode="External"/><Relationship Id="rId34" Type="http://schemas.openxmlformats.org/officeDocument/2006/relationships/hyperlink" Target="https://content.cylindo.com/api/v2/5022/products/8696/frames/1/8696.webp" TargetMode="External"/><Relationship Id="rId42" Type="http://schemas.openxmlformats.org/officeDocument/2006/relationships/hyperlink" Target="https://awesomescreenshot.s3.amazonaws.com/image/1076993/53378714-ccebdb9bbcd9b65b1bf59c6159030004.png" TargetMode="External"/><Relationship Id="rId7" Type="http://schemas.openxmlformats.org/officeDocument/2006/relationships/hyperlink" Target="https://joybird2.imgix.net/configurations/pid_540/-CF020-WS03/540-CF020-WS03-burns-chair-key-largo-coral-t1-1_t.png" TargetMode="External"/><Relationship Id="rId2" Type="http://schemas.openxmlformats.org/officeDocument/2006/relationships/hyperlink" Target="https://content.cylindo.com/api/v2/5022/products/6461/frames/1/6461.webp" TargetMode="External"/><Relationship Id="rId16" Type="http://schemas.openxmlformats.org/officeDocument/2006/relationships/hyperlink" Target="https://joybird2.imgix.net/product_hero/9729/Laurel-Outdoor-Coffee-Table-T1-099.jpg" TargetMode="External"/><Relationship Id="rId20" Type="http://schemas.openxmlformats.org/officeDocument/2006/relationships/hyperlink" Target="https://joybird2.imgix.net/configurations/pid_1927/-W03/1927-W03-wick-coffee-table-t1-1_ts.png" TargetMode="External"/><Relationship Id="rId29" Type="http://schemas.openxmlformats.org/officeDocument/2006/relationships/hyperlink" Target="https://joybird2.imgix.net/configurations/pid_9204/-CL044-WS03/9204-CL044-WS03-briar-leather-sofa-santiago-camel-t1-1_t.png" TargetMode="External"/><Relationship Id="rId41" Type="http://schemas.openxmlformats.org/officeDocument/2006/relationships/hyperlink" Target="https://jb-img.co/public_img/Morgan-Dining-Chair-Taylor-Felt-Grey-T1-142.jpg" TargetMode="External"/><Relationship Id="rId1" Type="http://schemas.openxmlformats.org/officeDocument/2006/relationships/hyperlink" Target="https://joybird2.imgix.net/configurations/pid_9124/-NF014-WS03/9124-NF014-WS03-leigh-chair-antonio-cedar-t1-1_t.png" TargetMode="External"/><Relationship Id="rId6" Type="http://schemas.openxmlformats.org/officeDocument/2006/relationships/hyperlink" Target="https://joybird2.imgix.net/configurations/pid_11300/-CF489/11300-CF489-heron-jardin-elsie-bench-(limited-edition)-heron-jardin-t1-1_t.png" TargetMode="External"/><Relationship Id="rId11" Type="http://schemas.openxmlformats.org/officeDocument/2006/relationships/hyperlink" Target="https://joybird2.imgix.net/configurations/pid_623/-CF041-WS03/623-CF041-WS03-hughes-sofa-lucky-turquoise-t1-1_t.png" TargetMode="External"/><Relationship Id="rId24" Type="http://schemas.openxmlformats.org/officeDocument/2006/relationships/hyperlink" Target="https://joybird2.imgix.net/configurations/pid_1909/-CF465-W03/1909-CF465-W03-louie-chair-prime-blush-t1-1_t.png" TargetMode="External"/><Relationship Id="rId32" Type="http://schemas.openxmlformats.org/officeDocument/2006/relationships/hyperlink" Target="https://content.cylindo.com/api/v2/5022/products/6396/frames/1/6396.webp" TargetMode="External"/><Relationship Id="rId37" Type="http://schemas.openxmlformats.org/officeDocument/2006/relationships/hyperlink" Target="https://content.cylindo.com/api/v2/5022/products/8272/frames/1/8272.webp" TargetMode="External"/><Relationship Id="rId40" Type="http://schemas.openxmlformats.org/officeDocument/2006/relationships/hyperlink" Target="https://content.cylindo.com/api/v2/5022/products/9553/frames/1/9553.webp" TargetMode="External"/><Relationship Id="rId5" Type="http://schemas.openxmlformats.org/officeDocument/2006/relationships/hyperlink" Target="https://joybird2.imgix.net/configurations/pid_9570/-CF442-WS03/9570-CF442-WS03-bell-chair-faithful-indigo-t1-1_t.png" TargetMode="External"/><Relationship Id="rId15" Type="http://schemas.openxmlformats.org/officeDocument/2006/relationships/hyperlink" Target="https://jb-img.co/public_img/Laguna-Outdoor-Dining-Table-T1-020.jpg" TargetMode="External"/><Relationship Id="rId23" Type="http://schemas.openxmlformats.org/officeDocument/2006/relationships/hyperlink" Target="https://joybird2.imgix.net/configurations/pid_9704/-CL046/9704-CL046-vaughn-76%22-leather-sofa-palermo-coffee-t1-1_t.png" TargetMode="External"/><Relationship Id="rId28" Type="http://schemas.openxmlformats.org/officeDocument/2006/relationships/hyperlink" Target="https://content.cylindo.com/api/v2/5022/products/8272/frames/1/8272.webp" TargetMode="External"/><Relationship Id="rId36" Type="http://schemas.openxmlformats.org/officeDocument/2006/relationships/hyperlink" Target="https://joybird2.imgix.net/product_hero/10527/Kinsey-Outdoor-Dining-Table-T1-063.jpg" TargetMode="External"/><Relationship Id="rId10" Type="http://schemas.openxmlformats.org/officeDocument/2006/relationships/hyperlink" Target="https://joybird2.imgix.net/configurations/pid_9283/-CF147-WS03/9283-CF147-WS03-liam-sleeper-sofa-lucky-divine-t1-1_t.png" TargetMode="External"/><Relationship Id="rId19" Type="http://schemas.openxmlformats.org/officeDocument/2006/relationships/hyperlink" Target="https://pv.imgix.net/public_img/9919-olivia-coffee-table-t1-1_ts.png" TargetMode="External"/><Relationship Id="rId31" Type="http://schemas.openxmlformats.org/officeDocument/2006/relationships/hyperlink" Target="https://content.cylindo.com/api/v2/5022/products/8416/frames/1/8416.webp" TargetMode="External"/><Relationship Id="rId4" Type="http://schemas.openxmlformats.org/officeDocument/2006/relationships/hyperlink" Target="https://content.cylindo.com/api/v2/5022/products/9514/frames/1/9514.webp" TargetMode="External"/><Relationship Id="rId9" Type="http://schemas.openxmlformats.org/officeDocument/2006/relationships/hyperlink" Target="https://joybird2.imgix.net/configurations/pid_8596/-CF064/8596-CF064-finley-square-ottoman-key-largo-zenith-teal-t1-1_t.png" TargetMode="External"/><Relationship Id="rId14" Type="http://schemas.openxmlformats.org/officeDocument/2006/relationships/hyperlink" Target="https://joybird2.imgix.net/product_hero/10527/Kinsey-Outdoor-Dining-Table-T1-063.jpg" TargetMode="External"/><Relationship Id="rId22" Type="http://schemas.openxmlformats.org/officeDocument/2006/relationships/hyperlink" Target="https://joybird2.imgix.net/configurations/pid_1909/-CF436-W03/1909-CF436-W03-louie-chair-milo-dove-t1-1_t.png" TargetMode="External"/><Relationship Id="rId27" Type="http://schemas.openxmlformats.org/officeDocument/2006/relationships/hyperlink" Target="https://content.cylindo.com/api/v2/5022/products/8501/frames/1/8501.webp" TargetMode="External"/><Relationship Id="rId30" Type="http://schemas.openxmlformats.org/officeDocument/2006/relationships/hyperlink" Target="https://content.cylindo.com/api/v2/5022/products/8416/frames/1/8416.webp" TargetMode="External"/><Relationship Id="rId35" Type="http://schemas.openxmlformats.org/officeDocument/2006/relationships/hyperlink" Target="https://content.cylindo.com/api/v2/5022/products/623/frames/1/623.webp" TargetMode="External"/><Relationship Id="rId8" Type="http://schemas.openxmlformats.org/officeDocument/2006/relationships/hyperlink" Target="https://content.cylindo.com/api/v2/5022/products/8416/frames/1/8416.webp" TargetMode="External"/><Relationship Id="rId3" Type="http://schemas.openxmlformats.org/officeDocument/2006/relationships/hyperlink" Target="https://joybird2.imgix.net/configurations/pid_5261/-CF339-WS03/5261-CF339-WS03-aubrey-sofa-essence-ash-t1-1_t.png" TargetMode="External"/><Relationship Id="rId12" Type="http://schemas.openxmlformats.org/officeDocument/2006/relationships/hyperlink" Target="https://joybird2.imgix.net/product_hero/9379/Fenton-Bed-T1-025.jpg" TargetMode="External"/><Relationship Id="rId17" Type="http://schemas.openxmlformats.org/officeDocument/2006/relationships/hyperlink" Target="https://joybird2.imgix.net/configurations/pid_11297/-CF489/11297-CF489-heron-jardin-jolie-swivel-chair-(limited-edition)-heron-jardin-t1-2_t.png" TargetMode="External"/><Relationship Id="rId25" Type="http://schemas.openxmlformats.org/officeDocument/2006/relationships/hyperlink" Target="https://joybird2.imgix.net/configurations/pid_8511/-CF410/8511-CF410-lenette-swivel-chair-royale-cobalt-t1-1_t.png" TargetMode="External"/><Relationship Id="rId33" Type="http://schemas.openxmlformats.org/officeDocument/2006/relationships/hyperlink" Target="https://content.cylindo.com/api/v2/5022/products/7937/frames/1/7937.webp" TargetMode="External"/><Relationship Id="rId38" Type="http://schemas.openxmlformats.org/officeDocument/2006/relationships/hyperlink" Target="https://content.cylindo.com/api/v2/5022/products/8272/frames/1/8272.web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T53"/>
  <sheetViews>
    <sheetView tabSelected="1" workbookViewId="0"/>
  </sheetViews>
  <sheetFormatPr defaultColWidth="12.5703125" defaultRowHeight="15.75" customHeight="1" x14ac:dyDescent="0.2"/>
  <cols>
    <col min="1" max="1" width="26.85546875" style="2" customWidth="1"/>
    <col min="2" max="2" width="19.42578125" style="2" customWidth="1"/>
    <col min="3" max="3" width="15.7109375" style="2" customWidth="1"/>
    <col min="4" max="4" width="28.28515625" style="4" customWidth="1"/>
    <col min="5" max="5" width="33.85546875" style="2" customWidth="1"/>
    <col min="6" max="6" width="24.140625" style="2" customWidth="1"/>
    <col min="7" max="7" width="21.5703125" style="2" customWidth="1"/>
    <col min="8" max="8" width="23.7109375" style="2" customWidth="1"/>
    <col min="9" max="9" width="25.7109375" style="2" customWidth="1"/>
    <col min="10" max="10" width="54.42578125" style="2" customWidth="1"/>
    <col min="11" max="11" width="12.5703125" style="2"/>
    <col min="12" max="13" width="12.5703125" style="8"/>
    <col min="14" max="16384" width="12.5703125" style="2"/>
  </cols>
  <sheetData>
    <row r="1" spans="1:13" x14ac:dyDescent="0.2">
      <c r="A1" s="1" t="s">
        <v>0</v>
      </c>
      <c r="B1" s="1" t="s">
        <v>1</v>
      </c>
      <c r="C1" s="1" t="s">
        <v>4</v>
      </c>
      <c r="D1" s="9" t="s">
        <v>242</v>
      </c>
      <c r="E1" s="1" t="s">
        <v>3</v>
      </c>
      <c r="F1" s="1" t="s">
        <v>5</v>
      </c>
      <c r="G1" s="1" t="s">
        <v>255</v>
      </c>
      <c r="H1" s="1" t="s">
        <v>241</v>
      </c>
      <c r="I1" s="1" t="s">
        <v>2</v>
      </c>
      <c r="J1" s="1" t="s">
        <v>244</v>
      </c>
      <c r="K1" s="1" t="s">
        <v>245</v>
      </c>
      <c r="L1" s="5" t="s">
        <v>243</v>
      </c>
      <c r="M1" s="6" t="s">
        <v>246</v>
      </c>
    </row>
    <row r="2" spans="1:13" x14ac:dyDescent="0.2">
      <c r="A2" s="3" t="s">
        <v>7</v>
      </c>
      <c r="B2" s="3" t="s">
        <v>8</v>
      </c>
      <c r="C2" s="3" t="s">
        <v>11</v>
      </c>
      <c r="D2" s="9" t="s">
        <v>6</v>
      </c>
      <c r="E2" s="3" t="s">
        <v>10</v>
      </c>
      <c r="F2" s="3" t="s">
        <v>12</v>
      </c>
      <c r="G2" s="3" t="s">
        <v>13</v>
      </c>
      <c r="H2" s="3" t="s">
        <v>6</v>
      </c>
      <c r="I2" s="9" t="s">
        <v>9</v>
      </c>
      <c r="J2" s="10" t="s">
        <v>14</v>
      </c>
      <c r="K2" s="3">
        <v>1</v>
      </c>
      <c r="L2" s="7">
        <v>1564</v>
      </c>
      <c r="M2" s="7">
        <f>L2*K2</f>
        <v>1564</v>
      </c>
    </row>
    <row r="3" spans="1:13" x14ac:dyDescent="0.2">
      <c r="A3" s="3" t="s">
        <v>16</v>
      </c>
      <c r="B3" s="3" t="s">
        <v>17</v>
      </c>
      <c r="C3" s="3" t="s">
        <v>11</v>
      </c>
      <c r="D3" s="9" t="s">
        <v>15</v>
      </c>
      <c r="E3" s="3" t="s">
        <v>19</v>
      </c>
      <c r="F3" s="3" t="s">
        <v>12</v>
      </c>
      <c r="G3" s="3" t="s">
        <v>13</v>
      </c>
      <c r="H3" s="3" t="s">
        <v>15</v>
      </c>
      <c r="I3" s="9" t="s">
        <v>18</v>
      </c>
      <c r="J3" s="10" t="s">
        <v>256</v>
      </c>
      <c r="K3" s="3">
        <v>1</v>
      </c>
      <c r="L3" s="7">
        <v>1330</v>
      </c>
      <c r="M3" s="7">
        <f t="shared" ref="M3:M53" si="0">L3*K3</f>
        <v>1330</v>
      </c>
    </row>
    <row r="4" spans="1:13" x14ac:dyDescent="0.2">
      <c r="A4" s="3" t="s">
        <v>21</v>
      </c>
      <c r="B4" s="3" t="s">
        <v>22</v>
      </c>
      <c r="C4" s="3" t="s">
        <v>11</v>
      </c>
      <c r="D4" s="9" t="s">
        <v>20</v>
      </c>
      <c r="E4" s="3" t="s">
        <v>24</v>
      </c>
      <c r="F4" s="3" t="s">
        <v>12</v>
      </c>
      <c r="G4" s="3" t="s">
        <v>25</v>
      </c>
      <c r="H4" s="3" t="s">
        <v>20</v>
      </c>
      <c r="I4" s="9" t="s">
        <v>23</v>
      </c>
      <c r="J4" s="10" t="s">
        <v>257</v>
      </c>
      <c r="K4" s="3">
        <v>1</v>
      </c>
      <c r="L4" s="7">
        <v>2366</v>
      </c>
      <c r="M4" s="7">
        <f t="shared" si="0"/>
        <v>2366</v>
      </c>
    </row>
    <row r="5" spans="1:13" x14ac:dyDescent="0.2">
      <c r="A5" s="3" t="s">
        <v>27</v>
      </c>
      <c r="B5" s="3" t="s">
        <v>28</v>
      </c>
      <c r="C5" s="3" t="s">
        <v>11</v>
      </c>
      <c r="D5" s="9" t="s">
        <v>26</v>
      </c>
      <c r="E5" s="3" t="s">
        <v>29</v>
      </c>
      <c r="F5" s="3" t="s">
        <v>12</v>
      </c>
      <c r="G5" s="3" t="s">
        <v>25</v>
      </c>
      <c r="H5" s="3" t="s">
        <v>26</v>
      </c>
      <c r="I5" s="9" t="s">
        <v>23</v>
      </c>
      <c r="J5" s="10" t="s">
        <v>258</v>
      </c>
      <c r="K5" s="3">
        <v>1</v>
      </c>
      <c r="L5" s="7">
        <v>2332</v>
      </c>
      <c r="M5" s="7">
        <f t="shared" si="0"/>
        <v>2332</v>
      </c>
    </row>
    <row r="6" spans="1:13" x14ac:dyDescent="0.2">
      <c r="A6" s="3" t="s">
        <v>31</v>
      </c>
      <c r="B6" s="3" t="s">
        <v>32</v>
      </c>
      <c r="C6" s="3" t="s">
        <v>11</v>
      </c>
      <c r="D6" s="9" t="s">
        <v>30</v>
      </c>
      <c r="E6" s="3" t="s">
        <v>34</v>
      </c>
      <c r="F6" s="3" t="s">
        <v>12</v>
      </c>
      <c r="G6" s="3" t="s">
        <v>13</v>
      </c>
      <c r="H6" s="3" t="s">
        <v>30</v>
      </c>
      <c r="I6" s="9" t="s">
        <v>33</v>
      </c>
      <c r="J6" s="10" t="s">
        <v>259</v>
      </c>
      <c r="K6" s="3">
        <v>1</v>
      </c>
      <c r="L6" s="7">
        <v>1082</v>
      </c>
      <c r="M6" s="7">
        <f t="shared" si="0"/>
        <v>1082</v>
      </c>
    </row>
    <row r="7" spans="1:13" x14ac:dyDescent="0.2">
      <c r="A7" s="3" t="s">
        <v>36</v>
      </c>
      <c r="B7" s="3" t="s">
        <v>37</v>
      </c>
      <c r="C7" s="3" t="s">
        <v>11</v>
      </c>
      <c r="D7" s="9" t="s">
        <v>38</v>
      </c>
      <c r="E7" s="3" t="s">
        <v>40</v>
      </c>
      <c r="F7" s="3" t="s">
        <v>41</v>
      </c>
      <c r="G7" s="3" t="s">
        <v>42</v>
      </c>
      <c r="H7" s="3" t="s">
        <v>35</v>
      </c>
      <c r="I7" s="9" t="s">
        <v>39</v>
      </c>
      <c r="J7" s="10" t="s">
        <v>43</v>
      </c>
      <c r="K7" s="3">
        <v>1</v>
      </c>
      <c r="L7" s="7">
        <v>799</v>
      </c>
      <c r="M7" s="7">
        <f t="shared" si="0"/>
        <v>799</v>
      </c>
    </row>
    <row r="8" spans="1:13" x14ac:dyDescent="0.2">
      <c r="A8" s="3" t="s">
        <v>45</v>
      </c>
      <c r="B8" s="3" t="s">
        <v>46</v>
      </c>
      <c r="C8" s="3" t="s">
        <v>11</v>
      </c>
      <c r="D8" s="9" t="s">
        <v>44</v>
      </c>
      <c r="E8" s="3" t="s">
        <v>48</v>
      </c>
      <c r="F8" s="3" t="s">
        <v>12</v>
      </c>
      <c r="G8" s="3" t="s">
        <v>13</v>
      </c>
      <c r="H8" s="3" t="s">
        <v>44</v>
      </c>
      <c r="I8" s="9" t="s">
        <v>47</v>
      </c>
      <c r="J8" s="10" t="s">
        <v>49</v>
      </c>
      <c r="K8" s="3">
        <v>1</v>
      </c>
      <c r="L8" s="7">
        <v>1241</v>
      </c>
      <c r="M8" s="7">
        <f t="shared" si="0"/>
        <v>1241</v>
      </c>
    </row>
    <row r="9" spans="1:13" x14ac:dyDescent="0.2">
      <c r="A9" s="3" t="s">
        <v>51</v>
      </c>
      <c r="B9" s="3" t="s">
        <v>52</v>
      </c>
      <c r="C9" s="3" t="s">
        <v>11</v>
      </c>
      <c r="D9" s="9" t="s">
        <v>50</v>
      </c>
      <c r="E9" s="3" t="s">
        <v>54</v>
      </c>
      <c r="F9" s="3" t="s">
        <v>12</v>
      </c>
      <c r="G9" s="3" t="s">
        <v>25</v>
      </c>
      <c r="H9" s="3" t="s">
        <v>50</v>
      </c>
      <c r="I9" s="9" t="s">
        <v>53</v>
      </c>
      <c r="J9" s="10" t="s">
        <v>261</v>
      </c>
      <c r="K9" s="3">
        <v>1</v>
      </c>
      <c r="L9" s="7">
        <v>2640</v>
      </c>
      <c r="M9" s="7">
        <f t="shared" si="0"/>
        <v>2640</v>
      </c>
    </row>
    <row r="10" spans="1:13" x14ac:dyDescent="0.2">
      <c r="A10" s="3" t="s">
        <v>56</v>
      </c>
      <c r="B10" s="3" t="s">
        <v>57</v>
      </c>
      <c r="C10" s="3" t="s">
        <v>11</v>
      </c>
      <c r="D10" s="9" t="s">
        <v>55</v>
      </c>
      <c r="E10" s="3" t="s">
        <v>59</v>
      </c>
      <c r="F10" s="3" t="s">
        <v>12</v>
      </c>
      <c r="G10" s="3" t="s">
        <v>60</v>
      </c>
      <c r="H10" s="3" t="s">
        <v>55</v>
      </c>
      <c r="I10" s="9" t="s">
        <v>58</v>
      </c>
      <c r="J10" s="10" t="s">
        <v>61</v>
      </c>
      <c r="K10" s="3">
        <v>1</v>
      </c>
      <c r="L10" s="7">
        <v>1884</v>
      </c>
      <c r="M10" s="7">
        <f t="shared" si="0"/>
        <v>1884</v>
      </c>
    </row>
    <row r="11" spans="1:13" x14ac:dyDescent="0.2">
      <c r="A11" s="3" t="s">
        <v>63</v>
      </c>
      <c r="B11" s="3" t="s">
        <v>64</v>
      </c>
      <c r="C11" s="3" t="s">
        <v>11</v>
      </c>
      <c r="D11" s="9" t="s">
        <v>62</v>
      </c>
      <c r="E11" s="3" t="s">
        <v>66</v>
      </c>
      <c r="F11" s="3" t="s">
        <v>12</v>
      </c>
      <c r="G11" s="3" t="s">
        <v>25</v>
      </c>
      <c r="H11" s="3" t="s">
        <v>62</v>
      </c>
      <c r="I11" s="9" t="s">
        <v>65</v>
      </c>
      <c r="J11" s="10" t="s">
        <v>67</v>
      </c>
      <c r="K11" s="3">
        <v>1</v>
      </c>
      <c r="L11" s="7">
        <v>4279</v>
      </c>
      <c r="M11" s="7">
        <f t="shared" si="0"/>
        <v>4279</v>
      </c>
    </row>
    <row r="12" spans="1:13" x14ac:dyDescent="0.2">
      <c r="A12" s="3" t="s">
        <v>69</v>
      </c>
      <c r="B12" s="3" t="s">
        <v>70</v>
      </c>
      <c r="C12" s="3" t="s">
        <v>11</v>
      </c>
      <c r="D12" s="9" t="s">
        <v>68</v>
      </c>
      <c r="E12" s="3" t="s">
        <v>72</v>
      </c>
      <c r="F12" s="3" t="s">
        <v>12</v>
      </c>
      <c r="G12" s="3" t="s">
        <v>25</v>
      </c>
      <c r="H12" s="3" t="s">
        <v>68</v>
      </c>
      <c r="I12" s="9" t="s">
        <v>71</v>
      </c>
      <c r="J12" s="10" t="s">
        <v>73</v>
      </c>
      <c r="K12" s="3">
        <v>1</v>
      </c>
      <c r="L12" s="7">
        <v>2609</v>
      </c>
      <c r="M12" s="7">
        <f t="shared" si="0"/>
        <v>2609</v>
      </c>
    </row>
    <row r="13" spans="1:13" x14ac:dyDescent="0.2">
      <c r="A13" s="3" t="s">
        <v>75</v>
      </c>
      <c r="B13" s="3"/>
      <c r="C13" s="3" t="s">
        <v>11</v>
      </c>
      <c r="D13" s="9" t="s">
        <v>74</v>
      </c>
      <c r="E13" s="3" t="s">
        <v>76</v>
      </c>
      <c r="F13" s="3" t="s">
        <v>77</v>
      </c>
      <c r="G13" s="3" t="s">
        <v>78</v>
      </c>
      <c r="H13" s="3" t="s">
        <v>74</v>
      </c>
      <c r="I13" s="9" t="s">
        <v>251</v>
      </c>
      <c r="J13" s="10" t="s">
        <v>262</v>
      </c>
      <c r="K13" s="3">
        <v>1</v>
      </c>
      <c r="L13" s="7">
        <v>1927</v>
      </c>
      <c r="M13" s="7">
        <f t="shared" si="0"/>
        <v>1927</v>
      </c>
    </row>
    <row r="14" spans="1:13" x14ac:dyDescent="0.2">
      <c r="A14" s="3" t="s">
        <v>80</v>
      </c>
      <c r="B14" s="3" t="s">
        <v>81</v>
      </c>
      <c r="C14" s="3" t="s">
        <v>11</v>
      </c>
      <c r="D14" s="9" t="s">
        <v>79</v>
      </c>
      <c r="E14" s="3" t="s">
        <v>82</v>
      </c>
      <c r="F14" s="3" t="s">
        <v>77</v>
      </c>
      <c r="G14" s="3" t="s">
        <v>78</v>
      </c>
      <c r="H14" s="3" t="s">
        <v>79</v>
      </c>
      <c r="I14" s="9" t="s">
        <v>251</v>
      </c>
      <c r="J14" s="10" t="s">
        <v>263</v>
      </c>
      <c r="K14" s="3">
        <v>1</v>
      </c>
      <c r="L14" s="7">
        <v>1983</v>
      </c>
      <c r="M14" s="7">
        <f t="shared" si="0"/>
        <v>1983</v>
      </c>
    </row>
    <row r="15" spans="1:13" x14ac:dyDescent="0.2">
      <c r="A15" s="3" t="s">
        <v>84</v>
      </c>
      <c r="B15" s="3" t="s">
        <v>85</v>
      </c>
      <c r="C15" s="3" t="s">
        <v>11</v>
      </c>
      <c r="D15" s="9" t="s">
        <v>83</v>
      </c>
      <c r="E15" s="3" t="s">
        <v>86</v>
      </c>
      <c r="F15" s="3" t="s">
        <v>87</v>
      </c>
      <c r="G15" s="3" t="s">
        <v>88</v>
      </c>
      <c r="H15" s="3" t="s">
        <v>83</v>
      </c>
      <c r="I15" s="9" t="s">
        <v>251</v>
      </c>
      <c r="J15" s="10" t="s">
        <v>264</v>
      </c>
      <c r="K15" s="3">
        <v>1</v>
      </c>
      <c r="L15" s="7">
        <v>1552</v>
      </c>
      <c r="M15" s="7">
        <f t="shared" si="0"/>
        <v>1552</v>
      </c>
    </row>
    <row r="16" spans="1:13" x14ac:dyDescent="0.2">
      <c r="A16" s="3" t="s">
        <v>90</v>
      </c>
      <c r="B16" s="3" t="s">
        <v>91</v>
      </c>
      <c r="C16" s="3" t="s">
        <v>11</v>
      </c>
      <c r="D16" s="9" t="s">
        <v>89</v>
      </c>
      <c r="E16" s="3" t="s">
        <v>92</v>
      </c>
      <c r="F16" s="3" t="s">
        <v>87</v>
      </c>
      <c r="G16" s="3" t="s">
        <v>88</v>
      </c>
      <c r="H16" s="3" t="s">
        <v>89</v>
      </c>
      <c r="I16" s="9" t="s">
        <v>251</v>
      </c>
      <c r="J16" s="10" t="s">
        <v>93</v>
      </c>
      <c r="K16" s="3">
        <v>1</v>
      </c>
      <c r="L16" s="7">
        <v>1542</v>
      </c>
      <c r="M16" s="7">
        <f t="shared" si="0"/>
        <v>1542</v>
      </c>
    </row>
    <row r="17" spans="1:13" x14ac:dyDescent="0.2">
      <c r="A17" s="3" t="s">
        <v>95</v>
      </c>
      <c r="B17" s="3" t="s">
        <v>96</v>
      </c>
      <c r="C17" s="3" t="s">
        <v>11</v>
      </c>
      <c r="D17" s="9" t="s">
        <v>94</v>
      </c>
      <c r="E17" s="3" t="s">
        <v>97</v>
      </c>
      <c r="F17" s="3" t="s">
        <v>87</v>
      </c>
      <c r="G17" s="3" t="s">
        <v>88</v>
      </c>
      <c r="H17" s="3" t="s">
        <v>94</v>
      </c>
      <c r="I17" s="9" t="s">
        <v>251</v>
      </c>
      <c r="J17" s="10" t="s">
        <v>98</v>
      </c>
      <c r="K17" s="3">
        <v>1</v>
      </c>
      <c r="L17" s="7">
        <v>368</v>
      </c>
      <c r="M17" s="7">
        <f t="shared" si="0"/>
        <v>368</v>
      </c>
    </row>
    <row r="18" spans="1:13" x14ac:dyDescent="0.2">
      <c r="A18" s="3" t="s">
        <v>100</v>
      </c>
      <c r="B18" s="3" t="s">
        <v>101</v>
      </c>
      <c r="C18" s="3" t="s">
        <v>11</v>
      </c>
      <c r="D18" s="9" t="s">
        <v>102</v>
      </c>
      <c r="E18" s="3" t="s">
        <v>103</v>
      </c>
      <c r="F18" s="3" t="s">
        <v>12</v>
      </c>
      <c r="G18" s="3" t="s">
        <v>13</v>
      </c>
      <c r="H18" s="3" t="s">
        <v>99</v>
      </c>
      <c r="I18" s="9" t="s">
        <v>251</v>
      </c>
      <c r="J18" s="10" t="s">
        <v>265</v>
      </c>
      <c r="K18" s="3">
        <v>1</v>
      </c>
      <c r="L18" s="7">
        <v>1109</v>
      </c>
      <c r="M18" s="7">
        <f t="shared" si="0"/>
        <v>1109</v>
      </c>
    </row>
    <row r="19" spans="1:13" x14ac:dyDescent="0.2">
      <c r="A19" s="3" t="s">
        <v>105</v>
      </c>
      <c r="B19" s="3" t="s">
        <v>106</v>
      </c>
      <c r="C19" s="3" t="s">
        <v>11</v>
      </c>
      <c r="D19" s="9" t="s">
        <v>104</v>
      </c>
      <c r="E19" s="3" t="s">
        <v>107</v>
      </c>
      <c r="F19" s="3" t="s">
        <v>77</v>
      </c>
      <c r="G19" s="3" t="s">
        <v>78</v>
      </c>
      <c r="H19" s="3" t="s">
        <v>104</v>
      </c>
      <c r="I19" s="9" t="s">
        <v>251</v>
      </c>
      <c r="J19" s="10" t="s">
        <v>266</v>
      </c>
      <c r="K19" s="3">
        <v>1</v>
      </c>
      <c r="L19" s="7">
        <v>2613</v>
      </c>
      <c r="M19" s="7">
        <f t="shared" si="0"/>
        <v>2613</v>
      </c>
    </row>
    <row r="20" spans="1:13" x14ac:dyDescent="0.2">
      <c r="A20" s="3" t="s">
        <v>109</v>
      </c>
      <c r="B20" s="3" t="s">
        <v>110</v>
      </c>
      <c r="C20" s="3" t="s">
        <v>11</v>
      </c>
      <c r="D20" s="9" t="s">
        <v>108</v>
      </c>
      <c r="E20" s="3" t="s">
        <v>111</v>
      </c>
      <c r="F20" s="3" t="s">
        <v>12</v>
      </c>
      <c r="G20" s="3" t="s">
        <v>112</v>
      </c>
      <c r="H20" s="3" t="s">
        <v>108</v>
      </c>
      <c r="I20" s="9" t="s">
        <v>251</v>
      </c>
      <c r="J20" s="10" t="s">
        <v>113</v>
      </c>
      <c r="K20" s="3">
        <v>1</v>
      </c>
      <c r="L20" s="7">
        <v>1998</v>
      </c>
      <c r="M20" s="7">
        <f t="shared" si="0"/>
        <v>1998</v>
      </c>
    </row>
    <row r="21" spans="1:13" x14ac:dyDescent="0.2">
      <c r="A21" s="3" t="s">
        <v>115</v>
      </c>
      <c r="B21" s="3" t="s">
        <v>116</v>
      </c>
      <c r="C21" s="3" t="s">
        <v>11</v>
      </c>
      <c r="D21" s="9" t="s">
        <v>114</v>
      </c>
      <c r="E21" s="3" t="s">
        <v>117</v>
      </c>
      <c r="F21" s="3" t="s">
        <v>12</v>
      </c>
      <c r="G21" s="3" t="s">
        <v>112</v>
      </c>
      <c r="H21" s="3" t="s">
        <v>114</v>
      </c>
      <c r="I21" s="9" t="s">
        <v>251</v>
      </c>
      <c r="J21" s="10" t="s">
        <v>118</v>
      </c>
      <c r="K21" s="3">
        <v>1</v>
      </c>
      <c r="L21" s="7">
        <v>1660</v>
      </c>
      <c r="M21" s="7">
        <f t="shared" si="0"/>
        <v>1660</v>
      </c>
    </row>
    <row r="22" spans="1:13" x14ac:dyDescent="0.2">
      <c r="A22" s="3" t="s">
        <v>120</v>
      </c>
      <c r="B22" s="3" t="s">
        <v>121</v>
      </c>
      <c r="C22" s="3" t="s">
        <v>11</v>
      </c>
      <c r="D22" s="9" t="s">
        <v>119</v>
      </c>
      <c r="E22" s="3" t="s">
        <v>122</v>
      </c>
      <c r="F22" s="3" t="s">
        <v>12</v>
      </c>
      <c r="G22" s="3" t="s">
        <v>123</v>
      </c>
      <c r="H22" s="3" t="s">
        <v>119</v>
      </c>
      <c r="I22" s="9" t="s">
        <v>251</v>
      </c>
      <c r="J22" s="10" t="s">
        <v>124</v>
      </c>
      <c r="K22" s="3">
        <v>1</v>
      </c>
      <c r="L22" s="7">
        <v>2684</v>
      </c>
      <c r="M22" s="7">
        <f t="shared" si="0"/>
        <v>2684</v>
      </c>
    </row>
    <row r="23" spans="1:13" x14ac:dyDescent="0.2">
      <c r="A23" s="3" t="s">
        <v>126</v>
      </c>
      <c r="B23" s="3" t="s">
        <v>127</v>
      </c>
      <c r="C23" s="3" t="s">
        <v>11</v>
      </c>
      <c r="D23" s="9" t="s">
        <v>125</v>
      </c>
      <c r="E23" s="3" t="s">
        <v>129</v>
      </c>
      <c r="F23" s="3" t="s">
        <v>12</v>
      </c>
      <c r="G23" s="3" t="s">
        <v>13</v>
      </c>
      <c r="H23" s="3" t="s">
        <v>125</v>
      </c>
      <c r="I23" s="9" t="s">
        <v>128</v>
      </c>
      <c r="J23" s="10" t="s">
        <v>268</v>
      </c>
      <c r="K23" s="3">
        <v>1</v>
      </c>
      <c r="L23" s="7">
        <v>2013</v>
      </c>
      <c r="M23" s="7">
        <f t="shared" si="0"/>
        <v>2013</v>
      </c>
    </row>
    <row r="24" spans="1:13" x14ac:dyDescent="0.2">
      <c r="A24" s="3" t="s">
        <v>131</v>
      </c>
      <c r="B24" s="3"/>
      <c r="C24" s="3" t="s">
        <v>11</v>
      </c>
      <c r="D24" s="9" t="s">
        <v>132</v>
      </c>
      <c r="E24" s="3" t="s">
        <v>134</v>
      </c>
      <c r="F24" s="3" t="s">
        <v>12</v>
      </c>
      <c r="G24" s="3" t="s">
        <v>25</v>
      </c>
      <c r="H24" s="3" t="s">
        <v>130</v>
      </c>
      <c r="I24" s="9" t="s">
        <v>133</v>
      </c>
      <c r="J24" s="10" t="s">
        <v>267</v>
      </c>
      <c r="K24" s="3">
        <v>1</v>
      </c>
      <c r="L24" s="7">
        <v>3260</v>
      </c>
      <c r="M24" s="7">
        <f t="shared" si="0"/>
        <v>3260</v>
      </c>
    </row>
    <row r="25" spans="1:13" x14ac:dyDescent="0.2">
      <c r="A25" s="3" t="s">
        <v>136</v>
      </c>
      <c r="B25" s="3" t="s">
        <v>137</v>
      </c>
      <c r="C25" s="3" t="s">
        <v>11</v>
      </c>
      <c r="D25" s="9" t="s">
        <v>125</v>
      </c>
      <c r="E25" s="3" t="s">
        <v>129</v>
      </c>
      <c r="F25" s="3" t="s">
        <v>12</v>
      </c>
      <c r="G25" s="3" t="s">
        <v>13</v>
      </c>
      <c r="H25" s="3" t="s">
        <v>135</v>
      </c>
      <c r="I25" s="9" t="s">
        <v>138</v>
      </c>
      <c r="J25" s="10" t="s">
        <v>139</v>
      </c>
      <c r="K25" s="3">
        <v>1</v>
      </c>
      <c r="L25" s="7">
        <v>2013</v>
      </c>
      <c r="M25" s="7">
        <f t="shared" si="0"/>
        <v>2013</v>
      </c>
    </row>
    <row r="26" spans="1:13" x14ac:dyDescent="0.2">
      <c r="A26" s="3" t="s">
        <v>141</v>
      </c>
      <c r="B26" s="3" t="s">
        <v>142</v>
      </c>
      <c r="C26" s="3" t="s">
        <v>11</v>
      </c>
      <c r="D26" s="9" t="s">
        <v>140</v>
      </c>
      <c r="E26" s="3" t="s">
        <v>144</v>
      </c>
      <c r="F26" s="3" t="s">
        <v>12</v>
      </c>
      <c r="G26" s="3" t="s">
        <v>13</v>
      </c>
      <c r="H26" s="3" t="s">
        <v>140</v>
      </c>
      <c r="I26" s="9" t="s">
        <v>143</v>
      </c>
      <c r="J26" s="10" t="s">
        <v>145</v>
      </c>
      <c r="K26" s="3">
        <v>1</v>
      </c>
      <c r="L26" s="7">
        <v>2099</v>
      </c>
      <c r="M26" s="7">
        <f t="shared" si="0"/>
        <v>2099</v>
      </c>
    </row>
    <row r="27" spans="1:13" x14ac:dyDescent="0.2">
      <c r="A27" s="3" t="s">
        <v>147</v>
      </c>
      <c r="B27" s="3" t="s">
        <v>148</v>
      </c>
      <c r="C27" s="3" t="s">
        <v>11</v>
      </c>
      <c r="D27" s="9" t="s">
        <v>146</v>
      </c>
      <c r="E27" s="3" t="s">
        <v>150</v>
      </c>
      <c r="F27" s="3" t="s">
        <v>12</v>
      </c>
      <c r="G27" s="3" t="s">
        <v>25</v>
      </c>
      <c r="H27" s="3" t="s">
        <v>146</v>
      </c>
      <c r="I27" s="9" t="s">
        <v>149</v>
      </c>
      <c r="J27" s="10" t="s">
        <v>151</v>
      </c>
      <c r="K27" s="3">
        <v>1</v>
      </c>
      <c r="L27" s="7">
        <v>2669</v>
      </c>
      <c r="M27" s="7">
        <f t="shared" si="0"/>
        <v>2669</v>
      </c>
    </row>
    <row r="28" spans="1:13" x14ac:dyDescent="0.2">
      <c r="A28" s="3" t="s">
        <v>153</v>
      </c>
      <c r="B28" s="3"/>
      <c r="C28" s="3" t="s">
        <v>11</v>
      </c>
      <c r="D28" s="9" t="s">
        <v>152</v>
      </c>
      <c r="E28" s="3" t="s">
        <v>154</v>
      </c>
      <c r="F28" s="3" t="s">
        <v>12</v>
      </c>
      <c r="G28" s="3" t="s">
        <v>25</v>
      </c>
      <c r="H28" s="3" t="s">
        <v>152</v>
      </c>
      <c r="I28" s="9" t="s">
        <v>149</v>
      </c>
      <c r="J28" s="10" t="s">
        <v>269</v>
      </c>
      <c r="K28" s="3">
        <v>1</v>
      </c>
      <c r="L28" s="7">
        <v>3330</v>
      </c>
      <c r="M28" s="7">
        <f t="shared" si="0"/>
        <v>3330</v>
      </c>
    </row>
    <row r="29" spans="1:13" x14ac:dyDescent="0.2">
      <c r="A29" s="3" t="s">
        <v>156</v>
      </c>
      <c r="B29" s="3"/>
      <c r="C29" s="3" t="s">
        <v>11</v>
      </c>
      <c r="D29" s="9" t="s">
        <v>155</v>
      </c>
      <c r="E29" s="3" t="s">
        <v>158</v>
      </c>
      <c r="F29" s="3" t="s">
        <v>77</v>
      </c>
      <c r="G29" s="3" t="s">
        <v>78</v>
      </c>
      <c r="H29" s="3" t="s">
        <v>155</v>
      </c>
      <c r="I29" s="9" t="s">
        <v>157</v>
      </c>
      <c r="J29" s="10" t="s">
        <v>270</v>
      </c>
      <c r="K29" s="3">
        <v>1</v>
      </c>
      <c r="L29" s="7">
        <v>2083</v>
      </c>
      <c r="M29" s="7">
        <f t="shared" si="0"/>
        <v>2083</v>
      </c>
    </row>
    <row r="30" spans="1:13" x14ac:dyDescent="0.2">
      <c r="A30" s="3" t="s">
        <v>160</v>
      </c>
      <c r="B30" s="3" t="s">
        <v>161</v>
      </c>
      <c r="C30" s="3" t="s">
        <v>11</v>
      </c>
      <c r="D30" s="9" t="s">
        <v>159</v>
      </c>
      <c r="E30" s="3" t="s">
        <v>163</v>
      </c>
      <c r="F30" s="3" t="s">
        <v>12</v>
      </c>
      <c r="G30" s="3" t="s">
        <v>25</v>
      </c>
      <c r="H30" s="3" t="s">
        <v>159</v>
      </c>
      <c r="I30" s="9" t="s">
        <v>162</v>
      </c>
      <c r="J30" s="10" t="s">
        <v>164</v>
      </c>
      <c r="K30" s="3">
        <v>1</v>
      </c>
      <c r="L30" s="7">
        <v>2691</v>
      </c>
      <c r="M30" s="7">
        <f t="shared" si="0"/>
        <v>2691</v>
      </c>
    </row>
    <row r="31" spans="1:13" x14ac:dyDescent="0.2">
      <c r="A31" s="3" t="s">
        <v>165</v>
      </c>
      <c r="B31" s="3" t="s">
        <v>166</v>
      </c>
      <c r="C31" s="3" t="s">
        <v>11</v>
      </c>
      <c r="D31" s="9" t="s">
        <v>50</v>
      </c>
      <c r="E31" s="3" t="s">
        <v>54</v>
      </c>
      <c r="F31" s="3" t="s">
        <v>12</v>
      </c>
      <c r="G31" s="3" t="s">
        <v>25</v>
      </c>
      <c r="H31" s="3" t="s">
        <v>50</v>
      </c>
      <c r="I31" s="9" t="s">
        <v>167</v>
      </c>
      <c r="J31" s="10" t="s">
        <v>261</v>
      </c>
      <c r="K31" s="3">
        <v>1</v>
      </c>
      <c r="L31" s="7">
        <v>2640</v>
      </c>
      <c r="M31" s="7">
        <f t="shared" si="0"/>
        <v>2640</v>
      </c>
    </row>
    <row r="32" spans="1:13" x14ac:dyDescent="0.2">
      <c r="A32" s="3" t="s">
        <v>168</v>
      </c>
      <c r="B32" s="3" t="s">
        <v>166</v>
      </c>
      <c r="C32" s="3" t="s">
        <v>11</v>
      </c>
      <c r="D32" s="9" t="s">
        <v>50</v>
      </c>
      <c r="E32" s="3" t="s">
        <v>54</v>
      </c>
      <c r="F32" s="3" t="s">
        <v>12</v>
      </c>
      <c r="G32" s="3" t="s">
        <v>25</v>
      </c>
      <c r="H32" s="3" t="s">
        <v>50</v>
      </c>
      <c r="I32" s="9" t="s">
        <v>167</v>
      </c>
      <c r="J32" s="10" t="s">
        <v>261</v>
      </c>
      <c r="K32" s="3">
        <v>1</v>
      </c>
      <c r="L32" s="7">
        <v>2640</v>
      </c>
      <c r="M32" s="7">
        <f t="shared" si="0"/>
        <v>2640</v>
      </c>
    </row>
    <row r="33" spans="1:13" x14ac:dyDescent="0.2">
      <c r="A33" s="3" t="s">
        <v>170</v>
      </c>
      <c r="B33" s="3" t="s">
        <v>171</v>
      </c>
      <c r="C33" s="3" t="s">
        <v>11</v>
      </c>
      <c r="D33" s="9" t="s">
        <v>172</v>
      </c>
      <c r="E33" s="3" t="s">
        <v>173</v>
      </c>
      <c r="F33" s="3" t="s">
        <v>12</v>
      </c>
      <c r="G33" s="3" t="s">
        <v>25</v>
      </c>
      <c r="H33" s="3" t="s">
        <v>169</v>
      </c>
      <c r="I33" s="9" t="s">
        <v>167</v>
      </c>
      <c r="J33" s="10" t="s">
        <v>260</v>
      </c>
      <c r="K33" s="3">
        <v>1</v>
      </c>
      <c r="L33" s="7">
        <v>3261</v>
      </c>
      <c r="M33" s="7">
        <f t="shared" si="0"/>
        <v>3261</v>
      </c>
    </row>
    <row r="34" spans="1:13" x14ac:dyDescent="0.2">
      <c r="A34" s="3" t="s">
        <v>175</v>
      </c>
      <c r="B34" s="3" t="s">
        <v>176</v>
      </c>
      <c r="C34" s="3" t="s">
        <v>11</v>
      </c>
      <c r="D34" s="9" t="s">
        <v>177</v>
      </c>
      <c r="E34" s="3" t="s">
        <v>178</v>
      </c>
      <c r="F34" s="3" t="s">
        <v>12</v>
      </c>
      <c r="G34" s="3" t="s">
        <v>25</v>
      </c>
      <c r="H34" s="3" t="s">
        <v>174</v>
      </c>
      <c r="I34" s="9" t="s">
        <v>167</v>
      </c>
      <c r="J34" s="10" t="s">
        <v>271</v>
      </c>
      <c r="K34" s="3">
        <v>1</v>
      </c>
      <c r="L34" s="7">
        <v>3229</v>
      </c>
      <c r="M34" s="7">
        <f t="shared" si="0"/>
        <v>3229</v>
      </c>
    </row>
    <row r="35" spans="1:13" x14ac:dyDescent="0.2">
      <c r="A35" s="3" t="s">
        <v>180</v>
      </c>
      <c r="B35" s="3" t="s">
        <v>181</v>
      </c>
      <c r="C35" s="3" t="s">
        <v>11</v>
      </c>
      <c r="D35" s="9" t="s">
        <v>179</v>
      </c>
      <c r="E35" s="3" t="s">
        <v>182</v>
      </c>
      <c r="F35" s="3" t="s">
        <v>12</v>
      </c>
      <c r="G35" s="3" t="s">
        <v>25</v>
      </c>
      <c r="H35" s="3" t="s">
        <v>179</v>
      </c>
      <c r="I35" s="9" t="s">
        <v>167</v>
      </c>
      <c r="J35" s="10" t="s">
        <v>272</v>
      </c>
      <c r="K35" s="3">
        <v>1</v>
      </c>
      <c r="L35" s="7">
        <v>3461</v>
      </c>
      <c r="M35" s="7">
        <f t="shared" si="0"/>
        <v>3461</v>
      </c>
    </row>
    <row r="36" spans="1:13" x14ac:dyDescent="0.2">
      <c r="A36" s="3" t="s">
        <v>183</v>
      </c>
      <c r="B36" s="3"/>
      <c r="C36" s="3" t="s">
        <v>11</v>
      </c>
      <c r="D36" s="9" t="s">
        <v>68</v>
      </c>
      <c r="E36" s="3" t="s">
        <v>184</v>
      </c>
      <c r="F36" s="3" t="s">
        <v>12</v>
      </c>
      <c r="G36" s="3" t="s">
        <v>25</v>
      </c>
      <c r="H36" s="3" t="s">
        <v>68</v>
      </c>
      <c r="I36" s="9" t="s">
        <v>167</v>
      </c>
      <c r="J36" s="10" t="s">
        <v>273</v>
      </c>
      <c r="K36" s="3">
        <v>1</v>
      </c>
      <c r="L36" s="7">
        <v>2414</v>
      </c>
      <c r="M36" s="7">
        <f t="shared" si="0"/>
        <v>2414</v>
      </c>
    </row>
    <row r="37" spans="1:13" x14ac:dyDescent="0.2">
      <c r="A37" s="3" t="s">
        <v>185</v>
      </c>
      <c r="B37" s="3" t="s">
        <v>186</v>
      </c>
      <c r="C37" s="3" t="s">
        <v>11</v>
      </c>
      <c r="D37" s="9" t="s">
        <v>83</v>
      </c>
      <c r="E37" s="3" t="s">
        <v>86</v>
      </c>
      <c r="F37" s="3" t="s">
        <v>12</v>
      </c>
      <c r="G37" s="3" t="s">
        <v>25</v>
      </c>
      <c r="H37" s="3" t="s">
        <v>83</v>
      </c>
      <c r="I37" s="9" t="s">
        <v>251</v>
      </c>
      <c r="J37" s="10" t="s">
        <v>264</v>
      </c>
      <c r="K37" s="3">
        <v>1</v>
      </c>
      <c r="L37" s="7">
        <v>1552</v>
      </c>
      <c r="M37" s="7">
        <f t="shared" si="0"/>
        <v>1552</v>
      </c>
    </row>
    <row r="38" spans="1:13" x14ac:dyDescent="0.2">
      <c r="A38" s="3" t="s">
        <v>188</v>
      </c>
      <c r="B38" s="3" t="s">
        <v>189</v>
      </c>
      <c r="C38" s="3" t="s">
        <v>11</v>
      </c>
      <c r="D38" s="9" t="s">
        <v>190</v>
      </c>
      <c r="E38" s="3" t="s">
        <v>191</v>
      </c>
      <c r="F38" s="3" t="s">
        <v>12</v>
      </c>
      <c r="G38" s="3" t="s">
        <v>60</v>
      </c>
      <c r="H38" s="3" t="s">
        <v>187</v>
      </c>
      <c r="I38" s="9" t="s">
        <v>18</v>
      </c>
      <c r="J38" s="10" t="s">
        <v>192</v>
      </c>
      <c r="K38" s="3">
        <v>1</v>
      </c>
      <c r="L38" s="7">
        <v>483</v>
      </c>
      <c r="M38" s="7">
        <f t="shared" si="0"/>
        <v>483</v>
      </c>
    </row>
    <row r="39" spans="1:13" x14ac:dyDescent="0.2">
      <c r="A39" s="3" t="s">
        <v>193</v>
      </c>
      <c r="B39" s="3"/>
      <c r="C39" s="3" t="s">
        <v>11</v>
      </c>
      <c r="D39" s="9" t="s">
        <v>155</v>
      </c>
      <c r="E39" s="3" t="s">
        <v>194</v>
      </c>
      <c r="F39" s="3" t="s">
        <v>77</v>
      </c>
      <c r="G39" s="3" t="s">
        <v>78</v>
      </c>
      <c r="H39" s="3" t="s">
        <v>155</v>
      </c>
      <c r="I39" s="9" t="s">
        <v>252</v>
      </c>
      <c r="J39" s="10" t="s">
        <v>270</v>
      </c>
      <c r="K39" s="3">
        <v>1</v>
      </c>
      <c r="L39" s="7">
        <v>2083</v>
      </c>
      <c r="M39" s="7">
        <f t="shared" si="0"/>
        <v>2083</v>
      </c>
    </row>
    <row r="40" spans="1:13" x14ac:dyDescent="0.2">
      <c r="A40" s="3" t="s">
        <v>195</v>
      </c>
      <c r="B40" s="3"/>
      <c r="C40" s="3" t="s">
        <v>11</v>
      </c>
      <c r="D40" s="9" t="s">
        <v>155</v>
      </c>
      <c r="E40" s="3" t="s">
        <v>194</v>
      </c>
      <c r="F40" s="3" t="s">
        <v>77</v>
      </c>
      <c r="G40" s="3" t="s">
        <v>78</v>
      </c>
      <c r="H40" s="3" t="s">
        <v>155</v>
      </c>
      <c r="I40" s="9" t="s">
        <v>252</v>
      </c>
      <c r="J40" s="10" t="s">
        <v>270</v>
      </c>
      <c r="K40" s="3">
        <v>1</v>
      </c>
      <c r="L40" s="7">
        <v>2083</v>
      </c>
      <c r="M40" s="7">
        <f t="shared" si="0"/>
        <v>2083</v>
      </c>
    </row>
    <row r="41" spans="1:13" x14ac:dyDescent="0.2">
      <c r="A41" s="3" t="s">
        <v>197</v>
      </c>
      <c r="B41" s="3" t="s">
        <v>198</v>
      </c>
      <c r="C41" s="3" t="s">
        <v>11</v>
      </c>
      <c r="D41" s="9" t="s">
        <v>199</v>
      </c>
      <c r="E41" s="3" t="s">
        <v>200</v>
      </c>
      <c r="F41" s="3" t="s">
        <v>12</v>
      </c>
      <c r="G41" s="3" t="s">
        <v>25</v>
      </c>
      <c r="H41" s="3" t="s">
        <v>196</v>
      </c>
      <c r="I41" s="9" t="s">
        <v>253</v>
      </c>
      <c r="J41" s="10" t="s">
        <v>274</v>
      </c>
      <c r="K41" s="3">
        <v>1</v>
      </c>
      <c r="L41" s="7">
        <v>4906</v>
      </c>
      <c r="M41" s="7">
        <f t="shared" si="0"/>
        <v>4906</v>
      </c>
    </row>
    <row r="42" spans="1:13" x14ac:dyDescent="0.2">
      <c r="A42" s="3" t="s">
        <v>202</v>
      </c>
      <c r="B42" s="3" t="s">
        <v>203</v>
      </c>
      <c r="C42" s="3" t="s">
        <v>11</v>
      </c>
      <c r="D42" s="9" t="s">
        <v>199</v>
      </c>
      <c r="E42" s="3" t="s">
        <v>200</v>
      </c>
      <c r="F42" s="3" t="s">
        <v>12</v>
      </c>
      <c r="G42" s="3" t="s">
        <v>13</v>
      </c>
      <c r="H42" s="3" t="s">
        <v>201</v>
      </c>
      <c r="I42" s="9" t="s">
        <v>128</v>
      </c>
      <c r="J42" s="10" t="s">
        <v>274</v>
      </c>
      <c r="K42" s="3">
        <v>1</v>
      </c>
      <c r="L42" s="7">
        <v>4446</v>
      </c>
      <c r="M42" s="7">
        <f t="shared" si="0"/>
        <v>4446</v>
      </c>
    </row>
    <row r="43" spans="1:13" x14ac:dyDescent="0.2">
      <c r="A43" s="3" t="s">
        <v>205</v>
      </c>
      <c r="B43" s="3"/>
      <c r="C43" s="3" t="s">
        <v>11</v>
      </c>
      <c r="D43" s="9" t="s">
        <v>204</v>
      </c>
      <c r="E43" s="3" t="s">
        <v>204</v>
      </c>
      <c r="F43" s="3" t="s">
        <v>247</v>
      </c>
      <c r="G43" s="3" t="s">
        <v>248</v>
      </c>
      <c r="H43" s="3" t="s">
        <v>204</v>
      </c>
      <c r="I43" s="9" t="s">
        <v>149</v>
      </c>
      <c r="J43" s="10" t="s">
        <v>206</v>
      </c>
      <c r="K43" s="3">
        <v>1</v>
      </c>
      <c r="L43" s="7">
        <v>478</v>
      </c>
      <c r="M43" s="7">
        <f t="shared" si="0"/>
        <v>478</v>
      </c>
    </row>
    <row r="44" spans="1:13" x14ac:dyDescent="0.2">
      <c r="A44" s="3" t="s">
        <v>208</v>
      </c>
      <c r="B44" s="3" t="s">
        <v>209</v>
      </c>
      <c r="C44" s="3" t="s">
        <v>11</v>
      </c>
      <c r="D44" s="9" t="s">
        <v>207</v>
      </c>
      <c r="E44" s="3" t="s">
        <v>210</v>
      </c>
      <c r="F44" s="3" t="s">
        <v>12</v>
      </c>
      <c r="G44" s="3" t="s">
        <v>60</v>
      </c>
      <c r="H44" s="3" t="s">
        <v>207</v>
      </c>
      <c r="I44" s="9" t="s">
        <v>254</v>
      </c>
      <c r="J44" s="10" t="s">
        <v>211</v>
      </c>
      <c r="K44" s="3">
        <v>1</v>
      </c>
      <c r="L44" s="7">
        <v>1098</v>
      </c>
      <c r="M44" s="7">
        <f t="shared" si="0"/>
        <v>1098</v>
      </c>
    </row>
    <row r="45" spans="1:13" x14ac:dyDescent="0.2">
      <c r="A45" s="3" t="s">
        <v>213</v>
      </c>
      <c r="B45" s="3" t="s">
        <v>214</v>
      </c>
      <c r="C45" s="3" t="s">
        <v>11</v>
      </c>
      <c r="D45" s="9" t="s">
        <v>212</v>
      </c>
      <c r="E45" s="3" t="s">
        <v>215</v>
      </c>
      <c r="F45" s="3" t="s">
        <v>247</v>
      </c>
      <c r="G45" s="3" t="s">
        <v>248</v>
      </c>
      <c r="H45" s="3" t="s">
        <v>212</v>
      </c>
      <c r="I45" s="9" t="s">
        <v>167</v>
      </c>
      <c r="J45" s="10" t="s">
        <v>216</v>
      </c>
      <c r="K45" s="3">
        <v>1</v>
      </c>
      <c r="L45" s="7">
        <v>527</v>
      </c>
      <c r="M45" s="7">
        <f t="shared" si="0"/>
        <v>527</v>
      </c>
    </row>
    <row r="46" spans="1:13" x14ac:dyDescent="0.2">
      <c r="A46" s="3" t="s">
        <v>217</v>
      </c>
      <c r="B46" s="3" t="s">
        <v>214</v>
      </c>
      <c r="C46" s="3" t="s">
        <v>11</v>
      </c>
      <c r="D46" s="9" t="s">
        <v>212</v>
      </c>
      <c r="E46" s="3" t="s">
        <v>215</v>
      </c>
      <c r="F46" s="3" t="s">
        <v>247</v>
      </c>
      <c r="G46" s="3" t="s">
        <v>248</v>
      </c>
      <c r="H46" s="3" t="s">
        <v>212</v>
      </c>
      <c r="I46" s="9" t="s">
        <v>167</v>
      </c>
      <c r="J46" s="10" t="s">
        <v>216</v>
      </c>
      <c r="K46" s="3">
        <v>1</v>
      </c>
      <c r="L46" s="7">
        <v>527</v>
      </c>
      <c r="M46" s="7">
        <f t="shared" si="0"/>
        <v>527</v>
      </c>
    </row>
    <row r="47" spans="1:13" x14ac:dyDescent="0.2">
      <c r="A47" s="3" t="s">
        <v>218</v>
      </c>
      <c r="B47" s="3" t="s">
        <v>214</v>
      </c>
      <c r="C47" s="3" t="s">
        <v>11</v>
      </c>
      <c r="D47" s="9" t="s">
        <v>212</v>
      </c>
      <c r="E47" s="3" t="s">
        <v>215</v>
      </c>
      <c r="F47" s="3" t="s">
        <v>247</v>
      </c>
      <c r="G47" s="3" t="s">
        <v>248</v>
      </c>
      <c r="H47" s="3" t="s">
        <v>212</v>
      </c>
      <c r="I47" s="9" t="s">
        <v>167</v>
      </c>
      <c r="J47" s="10" t="s">
        <v>216</v>
      </c>
      <c r="K47" s="3">
        <v>1</v>
      </c>
      <c r="L47" s="7">
        <v>527</v>
      </c>
      <c r="M47" s="7">
        <f t="shared" si="0"/>
        <v>527</v>
      </c>
    </row>
    <row r="48" spans="1:13" x14ac:dyDescent="0.2">
      <c r="A48" s="3" t="s">
        <v>219</v>
      </c>
      <c r="B48" s="3" t="s">
        <v>214</v>
      </c>
      <c r="C48" s="3" t="s">
        <v>11</v>
      </c>
      <c r="D48" s="9" t="s">
        <v>212</v>
      </c>
      <c r="E48" s="3" t="s">
        <v>215</v>
      </c>
      <c r="F48" s="3" t="s">
        <v>247</v>
      </c>
      <c r="G48" s="3" t="s">
        <v>248</v>
      </c>
      <c r="H48" s="3" t="s">
        <v>212</v>
      </c>
      <c r="I48" s="9" t="s">
        <v>167</v>
      </c>
      <c r="J48" s="10" t="s">
        <v>216</v>
      </c>
      <c r="K48" s="3">
        <v>1</v>
      </c>
      <c r="L48" s="7">
        <v>527</v>
      </c>
      <c r="M48" s="7">
        <f t="shared" si="0"/>
        <v>527</v>
      </c>
    </row>
    <row r="49" spans="1:13" x14ac:dyDescent="0.2">
      <c r="A49" s="3" t="s">
        <v>221</v>
      </c>
      <c r="B49" s="3"/>
      <c r="C49" s="3" t="s">
        <v>11</v>
      </c>
      <c r="D49" s="9" t="s">
        <v>220</v>
      </c>
      <c r="E49" s="3" t="s">
        <v>222</v>
      </c>
      <c r="F49" s="3" t="s">
        <v>247</v>
      </c>
      <c r="G49" s="3" t="s">
        <v>248</v>
      </c>
      <c r="H49" s="3" t="s">
        <v>220</v>
      </c>
      <c r="I49" s="9" t="s">
        <v>251</v>
      </c>
      <c r="J49" s="10" t="s">
        <v>223</v>
      </c>
      <c r="K49" s="3">
        <v>1</v>
      </c>
      <c r="L49" s="7">
        <v>627</v>
      </c>
      <c r="M49" s="7">
        <f t="shared" si="0"/>
        <v>627</v>
      </c>
    </row>
    <row r="50" spans="1:13" x14ac:dyDescent="0.2">
      <c r="A50" s="3" t="s">
        <v>225</v>
      </c>
      <c r="B50" s="3" t="s">
        <v>226</v>
      </c>
      <c r="C50" s="3" t="s">
        <v>11</v>
      </c>
      <c r="D50" s="9" t="s">
        <v>224</v>
      </c>
      <c r="E50" s="3" t="s">
        <v>227</v>
      </c>
      <c r="F50" s="3" t="s">
        <v>12</v>
      </c>
      <c r="G50" s="3" t="s">
        <v>249</v>
      </c>
      <c r="H50" s="3" t="s">
        <v>224</v>
      </c>
      <c r="I50" s="9" t="s">
        <v>251</v>
      </c>
      <c r="J50" s="10" t="s">
        <v>228</v>
      </c>
      <c r="K50" s="3">
        <v>1</v>
      </c>
      <c r="L50" s="7">
        <v>1156</v>
      </c>
      <c r="M50" s="7">
        <f t="shared" si="0"/>
        <v>1156</v>
      </c>
    </row>
    <row r="51" spans="1:13" x14ac:dyDescent="0.2">
      <c r="A51" s="3" t="s">
        <v>230</v>
      </c>
      <c r="B51" s="3" t="s">
        <v>231</v>
      </c>
      <c r="C51" s="3" t="s">
        <v>11</v>
      </c>
      <c r="D51" s="9" t="s">
        <v>232</v>
      </c>
      <c r="E51" s="3" t="s">
        <v>233</v>
      </c>
      <c r="F51" s="3" t="s">
        <v>77</v>
      </c>
      <c r="G51" s="3" t="s">
        <v>250</v>
      </c>
      <c r="H51" s="3" t="s">
        <v>229</v>
      </c>
      <c r="I51" s="9" t="s">
        <v>251</v>
      </c>
      <c r="J51" s="10" t="s">
        <v>234</v>
      </c>
      <c r="K51" s="3">
        <v>1</v>
      </c>
      <c r="L51" s="7">
        <v>641</v>
      </c>
      <c r="M51" s="7">
        <f t="shared" si="0"/>
        <v>641</v>
      </c>
    </row>
    <row r="52" spans="1:13" x14ac:dyDescent="0.2">
      <c r="A52" s="3" t="s">
        <v>236</v>
      </c>
      <c r="B52" s="3" t="s">
        <v>237</v>
      </c>
      <c r="C52" s="3" t="s">
        <v>11</v>
      </c>
      <c r="D52" s="9" t="s">
        <v>235</v>
      </c>
      <c r="E52" s="3" t="s">
        <v>238</v>
      </c>
      <c r="F52" s="3" t="s">
        <v>12</v>
      </c>
      <c r="G52" s="3" t="s">
        <v>25</v>
      </c>
      <c r="H52" s="3" t="s">
        <v>235</v>
      </c>
      <c r="I52" s="9" t="s">
        <v>251</v>
      </c>
      <c r="J52" s="10" t="s">
        <v>275</v>
      </c>
      <c r="K52" s="3">
        <v>1</v>
      </c>
      <c r="L52" s="7">
        <v>1689</v>
      </c>
      <c r="M52" s="7">
        <f t="shared" si="0"/>
        <v>1689</v>
      </c>
    </row>
    <row r="53" spans="1:13" x14ac:dyDescent="0.2">
      <c r="A53" s="3" t="s">
        <v>239</v>
      </c>
      <c r="B53" s="3" t="s">
        <v>240</v>
      </c>
      <c r="C53" s="3" t="s">
        <v>11</v>
      </c>
      <c r="D53" s="9" t="s">
        <v>220</v>
      </c>
      <c r="E53" s="3" t="s">
        <v>222</v>
      </c>
      <c r="F53" s="3" t="s">
        <v>247</v>
      </c>
      <c r="G53" s="3" t="s">
        <v>248</v>
      </c>
      <c r="H53" s="3" t="s">
        <v>220</v>
      </c>
      <c r="I53" s="9" t="s">
        <v>251</v>
      </c>
      <c r="J53" s="10" t="s">
        <v>223</v>
      </c>
      <c r="K53" s="3">
        <v>1</v>
      </c>
      <c r="L53" s="7">
        <v>627</v>
      </c>
      <c r="M53" s="7">
        <f t="shared" si="0"/>
        <v>627</v>
      </c>
    </row>
  </sheetData>
  <hyperlinks>
    <hyperlink ref="J2" r:id="rId1" xr:uid="{00000000-0004-0000-0000-000001000000}"/>
    <hyperlink ref="J3" r:id="rId2" xr:uid="{00000000-0004-0000-0000-000007000000}"/>
    <hyperlink ref="J4" r:id="rId3" xr:uid="{00000000-0004-0000-0000-000009000000}"/>
    <hyperlink ref="J5" r:id="rId4" xr:uid="{00000000-0004-0000-0000-00000B000000}"/>
    <hyperlink ref="J6" r:id="rId5" xr:uid="{00000000-0004-0000-0000-00000D000000}"/>
    <hyperlink ref="J7" r:id="rId6" xr:uid="{00000000-0004-0000-0000-00000F000000}"/>
    <hyperlink ref="J8" r:id="rId7" xr:uid="{00000000-0004-0000-0000-000015000000}"/>
    <hyperlink ref="J9" r:id="rId8" xr:uid="{00000000-0004-0000-0000-00001B000000}"/>
    <hyperlink ref="J10" r:id="rId9" xr:uid="{00000000-0004-0000-0000-00001D000000}"/>
    <hyperlink ref="J11" r:id="rId10" xr:uid="{00000000-0004-0000-0000-000023000000}"/>
    <hyperlink ref="J12" r:id="rId11" xr:uid="{00000000-0004-0000-0000-000029000000}"/>
    <hyperlink ref="J13" r:id="rId12" xr:uid="{00000000-0004-0000-0000-00002F000000}"/>
    <hyperlink ref="J14" r:id="rId13" xr:uid="{00000000-0004-0000-0000-000032000000}"/>
    <hyperlink ref="J15" r:id="rId14" xr:uid="{00000000-0004-0000-0000-000034000000}"/>
    <hyperlink ref="J16" r:id="rId15" xr:uid="{00000000-0004-0000-0000-000036000000}"/>
    <hyperlink ref="J17" r:id="rId16" xr:uid="{00000000-0004-0000-0000-000038000000}"/>
    <hyperlink ref="J18" r:id="rId17" xr:uid="{00000000-0004-0000-0000-00003A000000}"/>
    <hyperlink ref="J19" r:id="rId18" xr:uid="{00000000-0004-0000-0000-00003C000000}"/>
    <hyperlink ref="J20" r:id="rId19" xr:uid="{00000000-0004-0000-0000-00003E000000}"/>
    <hyperlink ref="J21" r:id="rId20" xr:uid="{00000000-0004-0000-0000-000044000000}"/>
    <hyperlink ref="J22" r:id="rId21" xr:uid="{00000000-0004-0000-0000-00004A000000}"/>
    <hyperlink ref="J23" r:id="rId22" xr:uid="{00000000-0004-0000-0000-000050000000}"/>
    <hyperlink ref="J24" r:id="rId23" xr:uid="{00000000-0004-0000-0000-000056000000}"/>
    <hyperlink ref="J25" r:id="rId24" xr:uid="{00000000-0004-0000-0000-000058000000}"/>
    <hyperlink ref="J26" r:id="rId25" xr:uid="{00000000-0004-0000-0000-00005D000000}"/>
    <hyperlink ref="J27" r:id="rId26" xr:uid="{00000000-0004-0000-0000-000063000000}"/>
    <hyperlink ref="J28" r:id="rId27" xr:uid="{00000000-0004-0000-0000-000069000000}"/>
    <hyperlink ref="J29" r:id="rId28" xr:uid="{00000000-0004-0000-0000-00006B000000}"/>
    <hyperlink ref="J30" r:id="rId29" xr:uid="{00000000-0004-0000-0000-00006D000000}"/>
    <hyperlink ref="J31" r:id="rId30" xr:uid="{00000000-0004-0000-0000-000073000000}"/>
    <hyperlink ref="J32" r:id="rId31" xr:uid="{00000000-0004-0000-0000-000079000000}"/>
    <hyperlink ref="J33" r:id="rId32" xr:uid="{00000000-0004-0000-0000-00007F000000}"/>
    <hyperlink ref="J34" r:id="rId33" xr:uid="{00000000-0004-0000-0000-000085000000}"/>
    <hyperlink ref="J35" r:id="rId34" xr:uid="{00000000-0004-0000-0000-000087000000}"/>
    <hyperlink ref="J36" r:id="rId35" xr:uid="{00000000-0004-0000-0000-00008D000000}"/>
    <hyperlink ref="J37" r:id="rId36" xr:uid="{00000000-0004-0000-0000-00008F000000}"/>
    <hyperlink ref="J39" r:id="rId37" xr:uid="{00000000-0004-0000-0000-000095000000}"/>
    <hyperlink ref="J40" r:id="rId38" xr:uid="{00000000-0004-0000-0000-000097000000}"/>
    <hyperlink ref="J41" r:id="rId39" xr:uid="{00000000-0004-0000-0000-000098000000}"/>
    <hyperlink ref="J42" r:id="rId40" xr:uid="{00000000-0004-0000-0000-00009A000000}"/>
    <hyperlink ref="J43" r:id="rId41" xr:uid="{00000000-0004-0000-0000-00009C000000}"/>
    <hyperlink ref="J52" r:id="rId42" xr:uid="{00000000-0004-0000-0000-00009E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RSJBD01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dc:creator>
  <cp:lastModifiedBy>Boris Fuentes</cp:lastModifiedBy>
  <dcterms:created xsi:type="dcterms:W3CDTF">2025-03-17T20:07:41Z</dcterms:created>
  <dcterms:modified xsi:type="dcterms:W3CDTF">2025-03-17T20:15:33Z</dcterms:modified>
</cp:coreProperties>
</file>