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xryl\Downloads\"/>
    </mc:Choice>
  </mc:AlternateContent>
  <xr:revisionPtr revIDLastSave="0" documentId="8_{22EEA81B-862F-4E09-8367-F4E30AD74B0B}" xr6:coauthVersionLast="47" xr6:coauthVersionMax="47" xr10:uidLastSave="{00000000-0000-0000-0000-000000000000}"/>
  <bookViews>
    <workbookView xWindow="12135" yWindow="1005" windowWidth="23805" windowHeight="14805" xr2:uid="{733BCC04-D165-45F5-B329-95388151ED1A}"/>
  </bookViews>
  <sheets>
    <sheet name="RSLAT01" sheetId="8" r:id="rId1"/>
  </sheets>
  <definedNames>
    <definedName name="_xlnm._FilterDatabase" localSheetId="0" hidden="1">RSLAT01!$A$1:$J$103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8" l="1"/>
  <c r="J61" i="8"/>
  <c r="J97" i="8"/>
  <c r="J69" i="8"/>
  <c r="J59" i="8"/>
  <c r="J74" i="8"/>
  <c r="J99" i="8"/>
  <c r="J54" i="8"/>
  <c r="J56" i="8"/>
  <c r="J55" i="8"/>
  <c r="J88" i="8"/>
  <c r="J102" i="8"/>
  <c r="J6" i="8"/>
  <c r="J38" i="8"/>
  <c r="J37" i="8"/>
  <c r="J39" i="8"/>
  <c r="J63" i="8"/>
  <c r="J62" i="8"/>
  <c r="J72" i="8"/>
  <c r="J76" i="8"/>
  <c r="J93" i="8"/>
  <c r="J7" i="8"/>
  <c r="J8" i="8"/>
  <c r="J78" i="8"/>
  <c r="J49" i="8"/>
  <c r="J11" i="8"/>
  <c r="J12" i="8"/>
  <c r="J13" i="8"/>
  <c r="J14" i="8"/>
  <c r="J10" i="8"/>
  <c r="J15" i="8"/>
  <c r="J9" i="8"/>
  <c r="J46" i="8"/>
  <c r="J92" i="8"/>
  <c r="J85" i="8"/>
  <c r="J86" i="8"/>
  <c r="J98" i="8"/>
  <c r="J52" i="8"/>
  <c r="J50" i="8"/>
  <c r="J87" i="8"/>
  <c r="J57" i="8"/>
  <c r="J101" i="8"/>
  <c r="J2" i="8"/>
  <c r="J40" i="8"/>
  <c r="J24" i="8"/>
  <c r="J26" i="8"/>
  <c r="J22" i="8"/>
  <c r="J19" i="8"/>
  <c r="J33" i="8"/>
  <c r="J27" i="8"/>
  <c r="J35" i="8"/>
  <c r="J34" i="8"/>
  <c r="J16" i="8"/>
  <c r="J25" i="8"/>
  <c r="J31" i="8"/>
  <c r="J23" i="8"/>
  <c r="J28" i="8"/>
  <c r="J17" i="8"/>
  <c r="J29" i="8"/>
  <c r="J30" i="8"/>
  <c r="J18" i="8"/>
  <c r="J32" i="8"/>
  <c r="J21" i="8"/>
  <c r="J20" i="8"/>
  <c r="J4" i="8"/>
  <c r="J51" i="8"/>
  <c r="J47" i="8"/>
  <c r="J53" i="8"/>
  <c r="J48" i="8"/>
  <c r="J82" i="8"/>
  <c r="J84" i="8"/>
  <c r="J83" i="8"/>
  <c r="J81" i="8"/>
  <c r="J79" i="8"/>
  <c r="J90" i="8"/>
  <c r="J89" i="8"/>
  <c r="J91" i="8"/>
  <c r="J95" i="8"/>
  <c r="J96" i="8"/>
  <c r="J94" i="8"/>
  <c r="J80" i="8"/>
  <c r="J36" i="8"/>
  <c r="J58" i="8"/>
  <c r="J73" i="8"/>
  <c r="J5" i="8"/>
  <c r="J103" i="8"/>
  <c r="J71" i="8"/>
  <c r="J64" i="8"/>
  <c r="J45" i="8"/>
  <c r="J70" i="8"/>
  <c r="J75" i="8"/>
  <c r="J66" i="8"/>
  <c r="J67" i="8"/>
  <c r="J65" i="8"/>
  <c r="J44" i="8"/>
  <c r="J43" i="8"/>
  <c r="J41" i="8"/>
  <c r="J68" i="8"/>
  <c r="J3" i="8"/>
  <c r="J100" i="8"/>
  <c r="J60" i="8"/>
  <c r="J77" i="8"/>
</calcChain>
</file>

<file path=xl/sharedStrings.xml><?xml version="1.0" encoding="utf-8"?>
<sst xmlns="http://schemas.openxmlformats.org/spreadsheetml/2006/main" count="514" uniqueCount="195">
  <si>
    <t>Category</t>
  </si>
  <si>
    <t>BARCODE</t>
  </si>
  <si>
    <t>STYLE</t>
  </si>
  <si>
    <t>4104 Hair</t>
  </si>
  <si>
    <t>Brand</t>
  </si>
  <si>
    <t>Tommy Bahama</t>
  </si>
  <si>
    <t>Juicy Couture</t>
  </si>
  <si>
    <t>Vince Camuto</t>
  </si>
  <si>
    <t>Mercedes-Benz</t>
  </si>
  <si>
    <t>Lorac</t>
  </si>
  <si>
    <t>T3</t>
  </si>
  <si>
    <t>Coloured Raine</t>
  </si>
  <si>
    <t>Rodial</t>
  </si>
  <si>
    <t>Patchology</t>
  </si>
  <si>
    <t>Kenneth Cole</t>
  </si>
  <si>
    <t>Lord &amp; Taylor Beauty</t>
  </si>
  <si>
    <t>Perry Ellis</t>
  </si>
  <si>
    <t>Elizabeth Arden</t>
  </si>
  <si>
    <t>Jason Wu</t>
  </si>
  <si>
    <t>Oscar De La Renta</t>
  </si>
  <si>
    <t>Lash Star</t>
  </si>
  <si>
    <t>Lovery</t>
  </si>
  <si>
    <t>Laura Geller</t>
  </si>
  <si>
    <t>Pink Sugar</t>
  </si>
  <si>
    <t>Rachel Zoe</t>
  </si>
  <si>
    <t>Wolf Project</t>
  </si>
  <si>
    <t>Jenny Patinkin</t>
  </si>
  <si>
    <t>White Diamonds</t>
  </si>
  <si>
    <t>Rebecca Minkoff</t>
  </si>
  <si>
    <t>Love Chopard</t>
  </si>
  <si>
    <t>Higher Education Skincare</t>
  </si>
  <si>
    <t>Luma &amp; Leaf</t>
  </si>
  <si>
    <t>Tommy Bahama Men Fragrances</t>
  </si>
  <si>
    <t>Lauren B. Beauty</t>
  </si>
  <si>
    <t>Aura Inner Beauty</t>
  </si>
  <si>
    <t>Self/Ish</t>
  </si>
  <si>
    <t>Quantity</t>
  </si>
  <si>
    <t>SRP</t>
  </si>
  <si>
    <t>Total SRP</t>
  </si>
  <si>
    <t>Perricone MD</t>
  </si>
  <si>
    <t>CLE</t>
  </si>
  <si>
    <t>RealHer</t>
  </si>
  <si>
    <t>Title</t>
  </si>
  <si>
    <t>Oscar De La Renta Bella Blanca Fragrance Gift Set</t>
  </si>
  <si>
    <t>Tommy Bahama Maritime Eau de Cologne for Men - 67 Fl Oz</t>
  </si>
  <si>
    <t>Tommy Bahama Dark Blue Duffle Bag with White Marlin Icon</t>
  </si>
  <si>
    <t>Vince Camuto Illuminare Intensa Fragrance Gift Set</t>
  </si>
  <si>
    <t/>
  </si>
  <si>
    <t>Vince Camuto Terra Extreme 3-Piece Gift Set</t>
  </si>
  <si>
    <t>Vince Camuto Ciao Eau de Parfum Spray Gift Set</t>
  </si>
  <si>
    <t>Vince Camuto Amore Eau de Parfum Spray Gift Set - 3pc</t>
  </si>
  <si>
    <t>Vince Camuto Amore Eau de Parfum Spray Perfume 34 Fl Oz</t>
  </si>
  <si>
    <t>Kenneth Cole Mankind Men's Fragrance Gift Set</t>
  </si>
  <si>
    <t>Kenneth Cole Mankind Eau de Toilette Spray - Men's Cologne</t>
  </si>
  <si>
    <t>Kenneth Cole Mankind Unlimited Eau de Toilette Cologne for Men</t>
  </si>
  <si>
    <t>Elizabeth Arden Red Door Eau de Toilette for Women - 3.3 oz</t>
  </si>
  <si>
    <t>Jason Wu Eau de Parfum Spray - 1 Fl Oz</t>
  </si>
  <si>
    <t>Perricone MD No Makeup Foundation Serum - Buff</t>
  </si>
  <si>
    <t>Rodial Diamond Liquid Concealer - Shade 40</t>
  </si>
  <si>
    <t>Rodial Diamond Liquid Concealer - Shade 50</t>
  </si>
  <si>
    <t>Rodial Diamond Liquid Concealer Shade 30</t>
  </si>
  <si>
    <t>Elizabeth Arden Ceramide Lift and Firm Makeup SPF 15</t>
  </si>
  <si>
    <t>Elizabeth Arden Flawless Finish Skincaring Foundation</t>
  </si>
  <si>
    <t>Flawless Finish Skincaring Foundation</t>
  </si>
  <si>
    <t>Flawless Finish Skincaring Foundation by Elizabeth Arden</t>
  </si>
  <si>
    <t>Elizabeth Arden Flawless Finish SpongeOn Cream Makeup</t>
  </si>
  <si>
    <t>Rachel Zoe Women's Eau de Parfum Travel Size Gift Set</t>
  </si>
  <si>
    <t>LORAC PRO Soft Focus Longwear Foundation - Full Coverage</t>
  </si>
  <si>
    <t>LORAC PRO Soft Focus Longwear Foundation - Shade 16</t>
  </si>
  <si>
    <t>LORAC Pro Soft Focus Longwear Foundation - Medium</t>
  </si>
  <si>
    <t>LORAC PRO Soft Focus Longwear Foundation - Shade 9</t>
  </si>
  <si>
    <t>LORAC PRO Soft Focus Longwear Foundation - Shade 23</t>
  </si>
  <si>
    <t>LORAC PRO Soft Focus Longwear Foundation - Medium Dark</t>
  </si>
  <si>
    <t>LORAC PRO Soft Focus Longwear Foundation - Shade 25</t>
  </si>
  <si>
    <t>LORAC PRO Soft Focus Longwear Foundation - Shade 24</t>
  </si>
  <si>
    <t>LORAC PRO Soft Focus Longwear Foundation Shade 4</t>
  </si>
  <si>
    <t>LORAC PRO Soft Focus Longwear Foundation - Shade 15</t>
  </si>
  <si>
    <t>LORAC PRO Soft Focus Longwear Foundation - Shade 13</t>
  </si>
  <si>
    <t>LORAC PRO Soft Focus Longwear Foundation - Shade 18</t>
  </si>
  <si>
    <t>LORAC PRO Soft Focus Longwear Foundation - Shade 7</t>
  </si>
  <si>
    <t>LORAC PRO Soft Focus Longwear Foundation - Shade 19</t>
  </si>
  <si>
    <t>LORAC PRO Soft Focus Longwear Foundation - Shade 20</t>
  </si>
  <si>
    <t>LORAC PRO Soft Focus Longwear Foundation - Shade 6</t>
  </si>
  <si>
    <t>LORAC PRO Soft Focus Longwear Foundation - Shade 10</t>
  </si>
  <si>
    <t>LORAC PRO Soft Focus Longwear Foundation - Shade 11</t>
  </si>
  <si>
    <t>Baked Bronze-N-Brighten Bronzer Powder - Medium</t>
  </si>
  <si>
    <t>CLE CCC Cream Foundation SPF 50 - Warm Medium Light</t>
  </si>
  <si>
    <t>Wolf Project Korean Gentle Mud Face Mask 5 Pack</t>
  </si>
  <si>
    <t>Elizabeth Arden Beautiful Color Brow Perfector</t>
  </si>
  <si>
    <t>REALHER Definer Brow Pencil - Eye Am Inspiring</t>
  </si>
  <si>
    <t>LORAC PRO Soft Focus Longwear Concealer - 155 Medium Dark</t>
  </si>
  <si>
    <t>LORAC PRO Soft Focus Longwear Concealer - Medium Dark</t>
  </si>
  <si>
    <t>LORAC PRO Soft Focus Longwear Concealer - Shade: '195 Dark'</t>
  </si>
  <si>
    <t>LORAC PRO Soft Focus Longwear Concealer - 215 Dark</t>
  </si>
  <si>
    <t>LORAC PRO Soft Focus Longwear Concealer - 235 Deep</t>
  </si>
  <si>
    <t>LORAC PRO Soft Focus Longwear Concealer - Light</t>
  </si>
  <si>
    <t>LORAC Front of the Line Pro Eye Pencil - Dark Brown</t>
  </si>
  <si>
    <t>LORAC Front Line PRO Waterproof Eyeliner Pencil - Black Matte</t>
  </si>
  <si>
    <t>LORAC Front Line PRO Waterproof Dark Green Eyeliner Pencil</t>
  </si>
  <si>
    <t>T3 Volumizing Hot Rollers LUXE - Black</t>
  </si>
  <si>
    <t>LORAC LUX Diamond Lip Gloss - Out of Office Pink</t>
  </si>
  <si>
    <t>Stainless Steel Lash Applicator Tool with Gold Finish</t>
  </si>
  <si>
    <t>Lauren B Beauty Quick Dry Vegan Nail Polish - LA Smog</t>
  </si>
  <si>
    <t>Chopard Love Women EDP Spray Mini</t>
  </si>
  <si>
    <t>Chopard Love EDP Spray Mini Gift Set</t>
  </si>
  <si>
    <t>Patchology Little Helper Energy Supplement Strips - Creamy Vanilla Mint</t>
  </si>
  <si>
    <t>Image</t>
  </si>
  <si>
    <t>http://site.unbeatablesale.com/FRG54853.JPG</t>
  </si>
  <si>
    <t>https://m.media-amazon.com/images/I/71WA81E2FgL.jpg</t>
  </si>
  <si>
    <t>https://i5.walmartimages.com/asr/c1a08c34-9e17-4daf-9672-bab95d05d392.c16053518c73c824b9cdd6ce8264bbb7.jpeg?odnHeight=450&amp;amp;odnWidth=450&amp;amp;odnBg=ffffff</t>
  </si>
  <si>
    <t>https://m.media-amazon.com/images/I/81BrXfk9aiL.jpg</t>
  </si>
  <si>
    <t>https://m.media-amazon.com/images/I/71ADD3lJ1RL.jpg</t>
  </si>
  <si>
    <t>https://m.media-amazon.com/images/I/81V8Me+3R7L.jpg</t>
  </si>
  <si>
    <t>https://m.media-amazon.com/images/I/71QyUZXpaqL.jpg</t>
  </si>
  <si>
    <t>https://m.media-amazon.com/images/I/811420xL0yL.jpg</t>
  </si>
  <si>
    <t>https://m.media-amazon.com/images/I/91r17wjM1AL.jpg</t>
  </si>
  <si>
    <t>https://m.media-amazon.com/images/I/81XArBYAHqL.jpg</t>
  </si>
  <si>
    <t>https://m.media-amazon.com/images/I/518zu9ZgpJL.jpg</t>
  </si>
  <si>
    <t>https://m.media-amazon.com/images/I/711v5EsSgAL.jpg</t>
  </si>
  <si>
    <t>https://static.storeautomator.com/c/JP4JNQ/media/56bf64ef-7b1b-4ed7-9b12-ce1d886b0e01.jpeg?v=638754859602733937</t>
  </si>
  <si>
    <t>https://m.media-amazon.com/images/I/61aeSuFLoqL.jpg</t>
  </si>
  <si>
    <t>https://m.media-amazon.com/images/I/81CbRI3nyuL.jpg</t>
  </si>
  <si>
    <t>https://static.storeautomator.com/c/JP4JNQ/media/a33812b6-448e-4498-b26f-cb0be0f6272b.jpeg?v=638754863155970506</t>
  </si>
  <si>
    <t>https://m.media-amazon.com/images/I/61NJoBOqToL.jpg</t>
  </si>
  <si>
    <t>https://m.media-amazon.com/images/I/61PUqXqhp3L.jpg</t>
  </si>
  <si>
    <t>https://m.media-amazon.com/images/I/61RWd8GjImL.jpg</t>
  </si>
  <si>
    <t>https://www.boscovs.com/wcsstore/boscovs/images/store/product/images/010649297ffmc015.jpg</t>
  </si>
  <si>
    <t>https://www.boscovs.com/wcsstore/boscovs/images/store/product/images/010649297a0117268.jpg</t>
  </si>
  <si>
    <t>https://www.boscovs.com/wcsstore/boscovs/images/store/product/images/010649297ffsc449.jpg</t>
  </si>
  <si>
    <t>https://m.media-amazon.com/images/I/719VC6GuSmL.jpg</t>
  </si>
  <si>
    <t>https://m.media-amazon.com/images/I/71gMuDPlk3L.jpg</t>
  </si>
  <si>
    <t>https://m.media-amazon.com/images/I/71LPwtD5stL.jpg</t>
  </si>
  <si>
    <t>https://m.media-amazon.com/images/I/81u0vXi3-AL.jpg</t>
  </si>
  <si>
    <t>https://m.media-amazon.com/images/I/71JzSpPQ5xL.jpg</t>
  </si>
  <si>
    <t>https://m.media-amazon.com/images/I/81aIR6W8fzL.jpg</t>
  </si>
  <si>
    <t>https://m.media-amazon.com/images/I/41bz3vLLctL.jpg</t>
  </si>
  <si>
    <t>https://m.media-amazon.com/images/I/91Yy8GMGdlL.jpg</t>
  </si>
  <si>
    <t>https://www.boscovs.com/wcsstore/boscovs/images/store/product/images/010649297a0118271.jpg</t>
  </si>
  <si>
    <t>https://m.media-amazon.com/images/I/61Gc9aN8u9L.jpg</t>
  </si>
  <si>
    <t>https://m.media-amazon.com/images/I/5152Qgej6IL.jpg</t>
  </si>
  <si>
    <t>https://m.media-amazon.com/images/I/51hZZG1lkyL.jpg</t>
  </si>
  <si>
    <t>https://m.media-amazon.com/images/I/51esfOF+9QL.jpg</t>
  </si>
  <si>
    <t>https://m.media-amazon.com/images/I/51jycfklZZL.jpg</t>
  </si>
  <si>
    <t>https://m.media-amazon.com/images/I/51-Rqm1xOSL.jpg</t>
  </si>
  <si>
    <t>https://m.media-amazon.com/images/I/51lEiAdbYML.jpg</t>
  </si>
  <si>
    <t>https://m.media-amazon.com/images/I/51HGgFQin1L.jpg</t>
  </si>
  <si>
    <t>https://m.media-amazon.com/images/I/81U-xr8f1OL.jpg</t>
  </si>
  <si>
    <t>https://m.media-amazon.com/images/I/81sdQnN53zL.jpg</t>
  </si>
  <si>
    <t>https://media.kohlsimg.com/is/image/kohls/2194146_Dark_Brown?wid=800&amp;amp;hei=800&amp;amp;op_sharpen=1</t>
  </si>
  <si>
    <t>https://m.media-amazon.com/images/I/A16grnEbZpL.jpg</t>
  </si>
  <si>
    <t>https://m.media-amazon.com/images/I/A1e1f8h+FPL.jpg</t>
  </si>
  <si>
    <t>https://m.media-amazon.com/images/I/71uUBVWUlDL.jpg</t>
  </si>
  <si>
    <t>https://m.media-amazon.com/images/I/61qa0MHrX+L.jpg</t>
  </si>
  <si>
    <t>https://m.media-amazon.com/images/I/61qnBFRXviL.jpg</t>
  </si>
  <si>
    <t>https://m.media-amazon.com/images/I/61FtA07lqHL.jpg</t>
  </si>
  <si>
    <t>https://m.media-amazon.com/images/I/51sKYJASonL.jpg</t>
  </si>
  <si>
    <t>https://m.media-amazon.com/images/I/61fryY-stqL.jpg</t>
  </si>
  <si>
    <t>https://cdn3.ykso.co/images/2023/04/02/09/6429804994c4b86f37358aaf-transformed.jpeg</t>
  </si>
  <si>
    <t>https://m.media-amazon.com/images/I/718nQH08YxS.jpg</t>
  </si>
  <si>
    <t>Size</t>
  </si>
  <si>
    <t>3 Pc Gift Set</t>
  </si>
  <si>
    <t>6.7 Fl Oz (Pack of 1)</t>
  </si>
  <si>
    <t>18 W x 12 H x 7 D inches</t>
  </si>
  <si>
    <t>3 Piece Set</t>
  </si>
  <si>
    <t>3.4 Fl Oz (Pack of 1)</t>
  </si>
  <si>
    <t>1 Count (Pack of 1)</t>
  </si>
  <si>
    <t>1 Fl Oz (Pack of 1)</t>
  </si>
  <si>
    <t>1 Ounce (Pack of 1)</t>
  </si>
  <si>
    <t>2 Piece Set</t>
  </si>
  <si>
    <t>0.8 oz</t>
  </si>
  <si>
    <t>0.34 Fl Oz (Pack of 4)</t>
  </si>
  <si>
    <t>2.5 Ounce (Pack of 1)</t>
  </si>
  <si>
    <t>1 Count (Pack of 5)</t>
  </si>
  <si>
    <t>2 Fl Oz (Pack of 1)</t>
  </si>
  <si>
    <t>Standard</t>
  </si>
  <si>
    <t>One Size</t>
  </si>
  <si>
    <t>0.25 Fl Oz (Pack of 1)</t>
  </si>
  <si>
    <t>0.19 Ounce (Pack of 1)</t>
  </si>
  <si>
    <t>1.50 Inch (2 pack)</t>
  </si>
  <si>
    <t>0.18 Fl Oz (Pack of 1)</t>
  </si>
  <si>
    <t>0.5 Ounce</t>
  </si>
  <si>
    <t>0.33 Fl Oz (Pack of 1)</t>
  </si>
  <si>
    <t>10ml</t>
  </si>
  <si>
    <t>6 Count (Pack of 1)</t>
  </si>
  <si>
    <t>Skincare</t>
  </si>
  <si>
    <t>Make-up</t>
  </si>
  <si>
    <t>Fragrance</t>
  </si>
  <si>
    <t>Under Eye Patches - Dark Circles &amp; Puffy Eyes Treatment</t>
  </si>
  <si>
    <t>[Rebecca Minkoff] Mini Travel Perfume Gift Set - EDP Refillable Spray &amp; Blush Bag</t>
  </si>
  <si>
    <t>LORAC PRO Soft Focus Longwear Foundation - Full Coverage &amp; Lightweight</t>
  </si>
  <si>
    <t>Elizabeth Arden Ceramide Lift &amp; Firm Makeup SPF 15 - Medium to Full Coverage</t>
  </si>
  <si>
    <t>Pink Sugar Eau de Toilette &amp; Body Lotion 2Pc Gift Set</t>
  </si>
  <si>
    <t>Vince Camuto Illuminare Womens Gift Set - Perfume Spray &amp; Body Lotion</t>
  </si>
  <si>
    <t>LORAC Lux Diamond Creme Eyeshadow - Velvet Brown</t>
  </si>
  <si>
    <t>LORAC Lux Diamond Creme Eye Shadow - Suede Brown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</si>
</sst>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">
    <xf numFmtId="0" fontId="0" fillId="0" borderId="0" xfId="0"/>
    <xf numFmtId="1" fontId="0" fillId="0" borderId="0" xfId="0" applyNumberFormat="1"/>
    <xf numFmtId="44" fontId="0" fillId="0" borderId="0" xfId="1" applyFont="1"/>
    <xf numFmtId="9" fontId="0" fillId="0" borderId="0" xfId="2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6E46C-512F-4930-AA21-FE029F068E8D}">
  <dimension ref="A1:K103"/>
  <sheetViews>
    <sheetView tabSelected="1" workbookViewId="0">
      <selection activeCell="C18" sqref="C18"/>
    </sheetView>
  </sheetViews>
  <sheetFormatPr defaultRowHeight="15" x14ac:dyDescent="0.25"/>
  <cols>
    <col min="1" max="1" width="14.140625" bestFit="1" customWidth="1"/>
    <col min="2" max="2" width="12.5703125" customWidth="1"/>
    <col min="3" max="3" width="30.42578125" bestFit="1" customWidth="1"/>
    <col min="4" max="4" width="58.42578125" customWidth="1"/>
    <col min="5" max="6" width="30.42578125" customWidth="1"/>
    <col min="7" max="7" width="14.42578125" bestFit="1" customWidth="1"/>
    <col min="8" max="8" width="10.85546875" customWidth="1"/>
    <col min="9" max="9" width="10.5703125" style="2" customWidth="1"/>
    <col min="10" max="10" width="13.42578125" style="2" customWidth="1"/>
    <col min="11" max="11" width="12.7109375" customWidth="1"/>
  </cols>
  <sheetData>
    <row r="1" spans="1:11" x14ac:dyDescent="0.25">
      <c r="A1" t="s">
        <v>1</v>
      </c>
      <c r="B1" t="s">
        <v>2</v>
      </c>
      <c r="C1" t="s">
        <v>4</v>
      </c>
      <c r="D1" t="s">
        <v>42</v>
      </c>
      <c r="E1" t="s">
        <v>106</v>
      </c>
      <c r="F1" t="s">
        <v>159</v>
      </c>
      <c r="G1" t="s">
        <v>0</v>
      </c>
      <c r="H1" t="s">
        <v>36</v>
      </c>
      <c r="I1" s="2" t="s">
        <v>37</v>
      </c>
      <c r="J1" s="2" t="s">
        <v>38</v>
      </c>
    </row>
    <row r="2" spans="1:11" x14ac:dyDescent="0.25">
      <c r="A2" s="1">
        <v>849154051861</v>
      </c>
      <c r="B2">
        <v>76470</v>
      </c>
      <c r="C2" t="s">
        <v>22</v>
      </c>
      <c r="D2" t="s">
        <v>85</v>
      </c>
      <c r="E2" t="s">
        <v>133</v>
      </c>
      <c r="F2" t="s">
        <v>171</v>
      </c>
      <c r="G2" t="s">
        <v>185</v>
      </c>
      <c r="H2">
        <v>1</v>
      </c>
      <c r="I2" s="2">
        <v>34</v>
      </c>
      <c r="J2" s="2">
        <f>I2*H2</f>
        <v>34</v>
      </c>
      <c r="K2" s="3"/>
    </row>
    <row r="3" spans="1:11" x14ac:dyDescent="0.25">
      <c r="A3" s="1">
        <v>603531000060</v>
      </c>
      <c r="B3">
        <v>80885</v>
      </c>
      <c r="C3" t="s">
        <v>5</v>
      </c>
      <c r="D3" t="s">
        <v>44</v>
      </c>
      <c r="E3" t="s">
        <v>108</v>
      </c>
      <c r="F3" t="s">
        <v>161</v>
      </c>
      <c r="G3" t="s">
        <v>186</v>
      </c>
      <c r="H3">
        <v>4</v>
      </c>
      <c r="I3" s="2">
        <v>102</v>
      </c>
      <c r="J3" s="2">
        <f>I3*H3</f>
        <v>408</v>
      </c>
    </row>
    <row r="4" spans="1:11" x14ac:dyDescent="0.25">
      <c r="A4" s="1">
        <v>85805151652</v>
      </c>
      <c r="B4">
        <v>93502</v>
      </c>
      <c r="C4" t="s">
        <v>17</v>
      </c>
      <c r="D4" t="s">
        <v>65</v>
      </c>
      <c r="E4" t="s">
        <v>128</v>
      </c>
      <c r="F4" t="s">
        <v>169</v>
      </c>
      <c r="G4" t="s">
        <v>185</v>
      </c>
      <c r="H4">
        <v>4</v>
      </c>
      <c r="I4" s="2">
        <v>49</v>
      </c>
      <c r="J4" s="2">
        <f>I4*H4</f>
        <v>196</v>
      </c>
    </row>
    <row r="5" spans="1:11" x14ac:dyDescent="0.25">
      <c r="A5" s="1">
        <v>180444000658</v>
      </c>
      <c r="B5">
        <v>99112</v>
      </c>
      <c r="C5" t="s">
        <v>34</v>
      </c>
      <c r="D5" t="s">
        <v>47</v>
      </c>
      <c r="E5" t="s">
        <v>47</v>
      </c>
      <c r="F5" t="s">
        <v>47</v>
      </c>
      <c r="G5" t="s">
        <v>184</v>
      </c>
      <c r="H5">
        <v>4</v>
      </c>
      <c r="I5" s="2">
        <v>72</v>
      </c>
      <c r="J5" s="2">
        <f>I5*H5</f>
        <v>288</v>
      </c>
    </row>
    <row r="6" spans="1:11" x14ac:dyDescent="0.25">
      <c r="A6" s="1">
        <v>691631102234</v>
      </c>
      <c r="B6">
        <v>99544</v>
      </c>
      <c r="C6" t="s">
        <v>9</v>
      </c>
      <c r="D6" t="s">
        <v>100</v>
      </c>
      <c r="E6" t="s">
        <v>153</v>
      </c>
      <c r="F6" t="s">
        <v>179</v>
      </c>
      <c r="G6" t="s">
        <v>185</v>
      </c>
      <c r="H6">
        <v>1</v>
      </c>
      <c r="I6" s="2">
        <v>24</v>
      </c>
      <c r="J6" s="2">
        <f>I6*H6</f>
        <v>24</v>
      </c>
    </row>
    <row r="7" spans="1:11" x14ac:dyDescent="0.25">
      <c r="A7" s="1">
        <v>691631101145</v>
      </c>
      <c r="B7">
        <v>99562</v>
      </c>
      <c r="C7" t="s">
        <v>9</v>
      </c>
      <c r="D7" t="s">
        <v>193</v>
      </c>
      <c r="E7" t="s">
        <v>146</v>
      </c>
      <c r="F7" t="s">
        <v>177</v>
      </c>
      <c r="G7" t="s">
        <v>185</v>
      </c>
      <c r="H7">
        <v>2</v>
      </c>
      <c r="I7" s="2">
        <v>24</v>
      </c>
      <c r="J7" s="2">
        <f>I7*H7</f>
        <v>48</v>
      </c>
    </row>
    <row r="8" spans="1:11" x14ac:dyDescent="0.25">
      <c r="A8" s="1">
        <v>691631101152</v>
      </c>
      <c r="B8">
        <v>99563</v>
      </c>
      <c r="C8" t="s">
        <v>9</v>
      </c>
      <c r="D8" t="s">
        <v>194</v>
      </c>
      <c r="E8" t="s">
        <v>147</v>
      </c>
      <c r="F8" t="s">
        <v>177</v>
      </c>
      <c r="G8" t="s">
        <v>185</v>
      </c>
      <c r="H8">
        <v>1</v>
      </c>
      <c r="I8" s="2">
        <v>24</v>
      </c>
      <c r="J8" s="2">
        <f>I8*H8</f>
        <v>24</v>
      </c>
    </row>
    <row r="9" spans="1:11" x14ac:dyDescent="0.25">
      <c r="A9" s="1">
        <v>691631101756</v>
      </c>
      <c r="B9">
        <v>99570</v>
      </c>
      <c r="C9" t="s">
        <v>9</v>
      </c>
      <c r="D9" t="s">
        <v>95</v>
      </c>
      <c r="E9" t="s">
        <v>145</v>
      </c>
      <c r="F9" t="s">
        <v>176</v>
      </c>
      <c r="G9" t="s">
        <v>185</v>
      </c>
      <c r="H9">
        <v>1</v>
      </c>
      <c r="I9" s="2">
        <v>40</v>
      </c>
      <c r="J9" s="2">
        <f>I9*H9</f>
        <v>40</v>
      </c>
    </row>
    <row r="10" spans="1:11" x14ac:dyDescent="0.25">
      <c r="A10" s="1">
        <v>691631101855</v>
      </c>
      <c r="B10">
        <v>99574</v>
      </c>
      <c r="C10" t="s">
        <v>9</v>
      </c>
      <c r="D10" t="s">
        <v>91</v>
      </c>
      <c r="E10" t="s">
        <v>143</v>
      </c>
      <c r="F10" t="s">
        <v>176</v>
      </c>
      <c r="G10" t="s">
        <v>185</v>
      </c>
      <c r="H10">
        <v>4</v>
      </c>
      <c r="I10" s="2">
        <v>40</v>
      </c>
      <c r="J10" s="2">
        <f>I10*H10</f>
        <v>160</v>
      </c>
    </row>
    <row r="11" spans="1:11" x14ac:dyDescent="0.25">
      <c r="A11" s="1">
        <v>691631101879</v>
      </c>
      <c r="B11">
        <v>99575</v>
      </c>
      <c r="C11" t="s">
        <v>9</v>
      </c>
      <c r="D11" t="s">
        <v>90</v>
      </c>
      <c r="E11" t="s">
        <v>139</v>
      </c>
      <c r="F11" t="s">
        <v>176</v>
      </c>
      <c r="G11" t="s">
        <v>185</v>
      </c>
      <c r="H11">
        <v>15</v>
      </c>
      <c r="I11" s="2">
        <v>40</v>
      </c>
      <c r="J11" s="2">
        <f>I11*H11</f>
        <v>600</v>
      </c>
    </row>
    <row r="12" spans="1:11" x14ac:dyDescent="0.25">
      <c r="A12" s="1">
        <v>691631101886</v>
      </c>
      <c r="B12">
        <v>99576</v>
      </c>
      <c r="C12" t="s">
        <v>9</v>
      </c>
      <c r="D12" t="s">
        <v>91</v>
      </c>
      <c r="E12" t="s">
        <v>140</v>
      </c>
      <c r="F12" t="s">
        <v>176</v>
      </c>
      <c r="G12" t="s">
        <v>185</v>
      </c>
      <c r="H12">
        <v>14</v>
      </c>
      <c r="I12" s="2">
        <v>40</v>
      </c>
      <c r="J12" s="2">
        <f>I12*H12</f>
        <v>560</v>
      </c>
    </row>
    <row r="13" spans="1:11" x14ac:dyDescent="0.25">
      <c r="A13" s="1">
        <v>691631101909</v>
      </c>
      <c r="B13">
        <v>99577</v>
      </c>
      <c r="C13" t="s">
        <v>9</v>
      </c>
      <c r="D13" t="s">
        <v>92</v>
      </c>
      <c r="E13" t="s">
        <v>141</v>
      </c>
      <c r="F13" t="s">
        <v>176</v>
      </c>
      <c r="G13" t="s">
        <v>185</v>
      </c>
      <c r="H13">
        <v>14</v>
      </c>
      <c r="I13" s="2">
        <v>40</v>
      </c>
      <c r="J13" s="2">
        <f>I13*H13</f>
        <v>560</v>
      </c>
    </row>
    <row r="14" spans="1:11" x14ac:dyDescent="0.25">
      <c r="A14" s="1">
        <v>691631101916</v>
      </c>
      <c r="B14">
        <v>99578</v>
      </c>
      <c r="C14" t="s">
        <v>9</v>
      </c>
      <c r="D14" t="s">
        <v>93</v>
      </c>
      <c r="E14" t="s">
        <v>142</v>
      </c>
      <c r="F14" t="s">
        <v>176</v>
      </c>
      <c r="G14" t="s">
        <v>185</v>
      </c>
      <c r="H14">
        <v>10</v>
      </c>
      <c r="I14" s="2">
        <v>40</v>
      </c>
      <c r="J14" s="2">
        <f>I14*H14</f>
        <v>400</v>
      </c>
    </row>
    <row r="15" spans="1:11" x14ac:dyDescent="0.25">
      <c r="A15" s="1">
        <v>691631101923</v>
      </c>
      <c r="B15">
        <v>99579</v>
      </c>
      <c r="C15" t="s">
        <v>9</v>
      </c>
      <c r="D15" t="s">
        <v>94</v>
      </c>
      <c r="E15" t="s">
        <v>144</v>
      </c>
      <c r="F15" t="s">
        <v>176</v>
      </c>
      <c r="G15" t="s">
        <v>185</v>
      </c>
      <c r="H15">
        <v>4</v>
      </c>
      <c r="I15" s="2">
        <v>40</v>
      </c>
      <c r="J15" s="2">
        <f>I15*H15</f>
        <v>160</v>
      </c>
    </row>
    <row r="16" spans="1:11" x14ac:dyDescent="0.25">
      <c r="A16" s="1">
        <v>691631101381</v>
      </c>
      <c r="B16">
        <v>99583</v>
      </c>
      <c r="C16" t="s">
        <v>9</v>
      </c>
      <c r="D16" t="s">
        <v>75</v>
      </c>
      <c r="E16" t="s">
        <v>130</v>
      </c>
      <c r="F16" t="s">
        <v>166</v>
      </c>
      <c r="G16" t="s">
        <v>185</v>
      </c>
      <c r="H16">
        <v>10</v>
      </c>
      <c r="I16" s="2">
        <v>40</v>
      </c>
      <c r="J16" s="2">
        <f>I16*H16</f>
        <v>400</v>
      </c>
    </row>
    <row r="17" spans="1:10" x14ac:dyDescent="0.25">
      <c r="A17" s="1">
        <v>691631101411</v>
      </c>
      <c r="B17">
        <v>99585</v>
      </c>
      <c r="C17" t="s">
        <v>9</v>
      </c>
      <c r="D17" t="s">
        <v>79</v>
      </c>
      <c r="E17" t="s">
        <v>130</v>
      </c>
      <c r="F17" t="s">
        <v>166</v>
      </c>
      <c r="G17" t="s">
        <v>185</v>
      </c>
      <c r="H17">
        <v>9</v>
      </c>
      <c r="I17" s="2">
        <v>40</v>
      </c>
      <c r="J17" s="2">
        <f>I17*H17</f>
        <v>360</v>
      </c>
    </row>
    <row r="18" spans="1:10" x14ac:dyDescent="0.25">
      <c r="A18" s="1">
        <v>691631101428</v>
      </c>
      <c r="B18">
        <v>99586</v>
      </c>
      <c r="C18" t="s">
        <v>9</v>
      </c>
      <c r="D18" t="s">
        <v>82</v>
      </c>
      <c r="E18" t="s">
        <v>130</v>
      </c>
      <c r="F18" t="s">
        <v>166</v>
      </c>
      <c r="G18" t="s">
        <v>185</v>
      </c>
      <c r="H18">
        <v>8</v>
      </c>
      <c r="I18" s="2">
        <v>40</v>
      </c>
      <c r="J18" s="2">
        <f>I18*H18</f>
        <v>320</v>
      </c>
    </row>
    <row r="19" spans="1:10" x14ac:dyDescent="0.25">
      <c r="A19" s="1">
        <v>691631101466</v>
      </c>
      <c r="B19">
        <v>99588</v>
      </c>
      <c r="C19" t="s">
        <v>9</v>
      </c>
      <c r="D19" t="s">
        <v>70</v>
      </c>
      <c r="E19" t="s">
        <v>130</v>
      </c>
      <c r="F19" t="s">
        <v>166</v>
      </c>
      <c r="G19" t="s">
        <v>185</v>
      </c>
      <c r="H19">
        <v>13</v>
      </c>
      <c r="I19" s="2">
        <v>40</v>
      </c>
      <c r="J19" s="2">
        <f>I19*H19</f>
        <v>520</v>
      </c>
    </row>
    <row r="20" spans="1:10" x14ac:dyDescent="0.25">
      <c r="A20" s="1">
        <v>691631101473</v>
      </c>
      <c r="B20">
        <v>99589</v>
      </c>
      <c r="C20" t="s">
        <v>9</v>
      </c>
      <c r="D20" t="s">
        <v>84</v>
      </c>
      <c r="E20" t="s">
        <v>130</v>
      </c>
      <c r="F20" t="s">
        <v>166</v>
      </c>
      <c r="G20" t="s">
        <v>185</v>
      </c>
      <c r="H20">
        <v>2</v>
      </c>
      <c r="I20" s="2">
        <v>40</v>
      </c>
      <c r="J20" s="2">
        <f>I20*H20</f>
        <v>80</v>
      </c>
    </row>
    <row r="21" spans="1:10" x14ac:dyDescent="0.25">
      <c r="A21" s="1">
        <v>691631101497</v>
      </c>
      <c r="B21">
        <v>99590</v>
      </c>
      <c r="C21" t="s">
        <v>9</v>
      </c>
      <c r="D21" t="s">
        <v>83</v>
      </c>
      <c r="E21" t="s">
        <v>132</v>
      </c>
      <c r="F21" t="s">
        <v>167</v>
      </c>
      <c r="G21" t="s">
        <v>185</v>
      </c>
      <c r="H21">
        <v>5</v>
      </c>
      <c r="I21" s="2">
        <v>40</v>
      </c>
      <c r="J21" s="2">
        <f>I21*H21</f>
        <v>200</v>
      </c>
    </row>
    <row r="22" spans="1:10" x14ac:dyDescent="0.25">
      <c r="A22" s="1">
        <v>691631101503</v>
      </c>
      <c r="B22">
        <v>99591</v>
      </c>
      <c r="C22" t="s">
        <v>9</v>
      </c>
      <c r="D22" t="s">
        <v>69</v>
      </c>
      <c r="E22" t="s">
        <v>131</v>
      </c>
      <c r="F22" t="s">
        <v>166</v>
      </c>
      <c r="G22" t="s">
        <v>185</v>
      </c>
      <c r="H22">
        <v>16</v>
      </c>
      <c r="I22" s="2">
        <v>40</v>
      </c>
      <c r="J22" s="2">
        <f>I22*H22</f>
        <v>640</v>
      </c>
    </row>
    <row r="23" spans="1:10" x14ac:dyDescent="0.25">
      <c r="A23" s="1">
        <v>691631101510</v>
      </c>
      <c r="B23">
        <v>99592</v>
      </c>
      <c r="C23" t="s">
        <v>9</v>
      </c>
      <c r="D23" t="s">
        <v>77</v>
      </c>
      <c r="E23" t="s">
        <v>130</v>
      </c>
      <c r="F23" t="s">
        <v>166</v>
      </c>
      <c r="G23" t="s">
        <v>185</v>
      </c>
      <c r="H23">
        <v>10</v>
      </c>
      <c r="I23" s="2">
        <v>40</v>
      </c>
      <c r="J23" s="2">
        <f>I23*H23</f>
        <v>400</v>
      </c>
    </row>
    <row r="24" spans="1:10" x14ac:dyDescent="0.25">
      <c r="A24" s="1">
        <v>691631101527</v>
      </c>
      <c r="B24">
        <v>99593</v>
      </c>
      <c r="C24" t="s">
        <v>9</v>
      </c>
      <c r="D24" t="s">
        <v>67</v>
      </c>
      <c r="E24" t="s">
        <v>130</v>
      </c>
      <c r="F24" t="s">
        <v>166</v>
      </c>
      <c r="G24" t="s">
        <v>185</v>
      </c>
      <c r="H24">
        <v>19</v>
      </c>
      <c r="I24" s="2">
        <v>40</v>
      </c>
      <c r="J24" s="2">
        <f>I24*H24</f>
        <v>760</v>
      </c>
    </row>
    <row r="25" spans="1:10" x14ac:dyDescent="0.25">
      <c r="A25" s="1">
        <v>691631101534</v>
      </c>
      <c r="B25">
        <v>99594</v>
      </c>
      <c r="C25" t="s">
        <v>9</v>
      </c>
      <c r="D25" t="s">
        <v>76</v>
      </c>
      <c r="E25" t="s">
        <v>130</v>
      </c>
      <c r="F25" t="s">
        <v>166</v>
      </c>
      <c r="G25" t="s">
        <v>185</v>
      </c>
      <c r="H25">
        <v>10</v>
      </c>
      <c r="I25" s="2">
        <v>40</v>
      </c>
      <c r="J25" s="2">
        <f>I25*H25</f>
        <v>400</v>
      </c>
    </row>
    <row r="26" spans="1:10" x14ac:dyDescent="0.25">
      <c r="A26" s="1">
        <v>691631101541</v>
      </c>
      <c r="B26">
        <v>99595</v>
      </c>
      <c r="C26" t="s">
        <v>9</v>
      </c>
      <c r="D26" t="s">
        <v>68</v>
      </c>
      <c r="E26" t="s">
        <v>130</v>
      </c>
      <c r="F26" t="s">
        <v>166</v>
      </c>
      <c r="G26" t="s">
        <v>185</v>
      </c>
      <c r="H26">
        <v>18</v>
      </c>
      <c r="I26" s="2">
        <v>40</v>
      </c>
      <c r="J26" s="2">
        <f>I26*H26</f>
        <v>720</v>
      </c>
    </row>
    <row r="27" spans="1:10" x14ac:dyDescent="0.25">
      <c r="A27" s="1">
        <v>691631101558</v>
      </c>
      <c r="B27">
        <v>99596</v>
      </c>
      <c r="C27" t="s">
        <v>9</v>
      </c>
      <c r="D27" t="s">
        <v>72</v>
      </c>
      <c r="E27" t="s">
        <v>130</v>
      </c>
      <c r="F27" t="s">
        <v>166</v>
      </c>
      <c r="G27" t="s">
        <v>185</v>
      </c>
      <c r="H27">
        <v>12</v>
      </c>
      <c r="I27" s="2">
        <v>40</v>
      </c>
      <c r="J27" s="2">
        <f>I27*H27</f>
        <v>480</v>
      </c>
    </row>
    <row r="28" spans="1:10" x14ac:dyDescent="0.25">
      <c r="A28" s="1">
        <v>691631101565</v>
      </c>
      <c r="B28">
        <v>99597</v>
      </c>
      <c r="C28" t="s">
        <v>9</v>
      </c>
      <c r="D28" t="s">
        <v>78</v>
      </c>
      <c r="E28" t="s">
        <v>130</v>
      </c>
      <c r="F28" t="s">
        <v>166</v>
      </c>
      <c r="G28" t="s">
        <v>185</v>
      </c>
      <c r="H28">
        <v>9</v>
      </c>
      <c r="I28" s="2">
        <v>40</v>
      </c>
      <c r="J28" s="2">
        <f>I28*H28</f>
        <v>360</v>
      </c>
    </row>
    <row r="29" spans="1:10" x14ac:dyDescent="0.25">
      <c r="A29" s="1">
        <v>691631101572</v>
      </c>
      <c r="B29">
        <v>99598</v>
      </c>
      <c r="C29" t="s">
        <v>9</v>
      </c>
      <c r="D29" t="s">
        <v>80</v>
      </c>
      <c r="E29" t="s">
        <v>130</v>
      </c>
      <c r="F29" t="s">
        <v>166</v>
      </c>
      <c r="G29" t="s">
        <v>185</v>
      </c>
      <c r="H29">
        <v>9</v>
      </c>
      <c r="I29" s="2">
        <v>40</v>
      </c>
      <c r="J29" s="2">
        <f>I29*H29</f>
        <v>360</v>
      </c>
    </row>
    <row r="30" spans="1:10" x14ac:dyDescent="0.25">
      <c r="A30" s="1">
        <v>691631101589</v>
      </c>
      <c r="B30">
        <v>99599</v>
      </c>
      <c r="C30" t="s">
        <v>9</v>
      </c>
      <c r="D30" t="s">
        <v>81</v>
      </c>
      <c r="E30" t="s">
        <v>130</v>
      </c>
      <c r="F30" t="s">
        <v>166</v>
      </c>
      <c r="G30" t="s">
        <v>185</v>
      </c>
      <c r="H30">
        <v>8</v>
      </c>
      <c r="I30" s="2">
        <v>40</v>
      </c>
      <c r="J30" s="2">
        <f>I30*H30</f>
        <v>320</v>
      </c>
    </row>
    <row r="31" spans="1:10" x14ac:dyDescent="0.25">
      <c r="A31" s="1">
        <v>691631101596</v>
      </c>
      <c r="B31">
        <v>99600</v>
      </c>
      <c r="C31" t="s">
        <v>9</v>
      </c>
      <c r="D31" t="s">
        <v>189</v>
      </c>
      <c r="E31" t="s">
        <v>130</v>
      </c>
      <c r="F31" t="s">
        <v>166</v>
      </c>
      <c r="G31" t="s">
        <v>185</v>
      </c>
      <c r="H31">
        <v>10</v>
      </c>
      <c r="I31" s="2">
        <v>40</v>
      </c>
      <c r="J31" s="2">
        <f>I31*H31</f>
        <v>400</v>
      </c>
    </row>
    <row r="32" spans="1:10" x14ac:dyDescent="0.25">
      <c r="A32" s="1">
        <v>691631101619</v>
      </c>
      <c r="B32">
        <v>99601</v>
      </c>
      <c r="C32" t="s">
        <v>9</v>
      </c>
      <c r="D32" t="s">
        <v>189</v>
      </c>
      <c r="E32" t="s">
        <v>130</v>
      </c>
      <c r="F32" t="s">
        <v>166</v>
      </c>
      <c r="G32" t="s">
        <v>185</v>
      </c>
      <c r="H32">
        <v>6</v>
      </c>
      <c r="I32" s="2">
        <v>40</v>
      </c>
      <c r="J32" s="2">
        <f>I32*H32</f>
        <v>240</v>
      </c>
    </row>
    <row r="33" spans="1:10" x14ac:dyDescent="0.25">
      <c r="A33" s="1">
        <v>691631101640</v>
      </c>
      <c r="B33">
        <v>99602</v>
      </c>
      <c r="C33" t="s">
        <v>9</v>
      </c>
      <c r="D33" t="s">
        <v>71</v>
      </c>
      <c r="E33" t="s">
        <v>131</v>
      </c>
      <c r="F33" t="s">
        <v>166</v>
      </c>
      <c r="G33" t="s">
        <v>185</v>
      </c>
      <c r="H33">
        <v>12</v>
      </c>
      <c r="I33" s="2">
        <v>40</v>
      </c>
      <c r="J33" s="2">
        <f>I33*H33</f>
        <v>480</v>
      </c>
    </row>
    <row r="34" spans="1:10" x14ac:dyDescent="0.25">
      <c r="A34" s="1">
        <v>691631101657</v>
      </c>
      <c r="B34">
        <v>99603</v>
      </c>
      <c r="C34" t="s">
        <v>9</v>
      </c>
      <c r="D34" t="s">
        <v>74</v>
      </c>
      <c r="E34" t="s">
        <v>130</v>
      </c>
      <c r="F34" t="s">
        <v>166</v>
      </c>
      <c r="G34" t="s">
        <v>185</v>
      </c>
      <c r="H34">
        <v>11</v>
      </c>
      <c r="I34" s="2">
        <v>40</v>
      </c>
      <c r="J34" s="2">
        <f>I34*H34</f>
        <v>440</v>
      </c>
    </row>
    <row r="35" spans="1:10" x14ac:dyDescent="0.25">
      <c r="A35" s="1">
        <v>691631101664</v>
      </c>
      <c r="B35">
        <v>99604</v>
      </c>
      <c r="C35" t="s">
        <v>9</v>
      </c>
      <c r="D35" t="s">
        <v>73</v>
      </c>
      <c r="E35" t="s">
        <v>130</v>
      </c>
      <c r="F35" t="s">
        <v>166</v>
      </c>
      <c r="G35" t="s">
        <v>185</v>
      </c>
      <c r="H35">
        <v>12</v>
      </c>
      <c r="I35" s="2">
        <v>40</v>
      </c>
      <c r="J35" s="2">
        <f>I35*H35</f>
        <v>480</v>
      </c>
    </row>
    <row r="36" spans="1:10" x14ac:dyDescent="0.25">
      <c r="A36" s="1">
        <v>608940572085</v>
      </c>
      <c r="B36">
        <v>100035</v>
      </c>
      <c r="C36" t="s">
        <v>18</v>
      </c>
      <c r="D36" t="s">
        <v>56</v>
      </c>
      <c r="E36" t="s">
        <v>120</v>
      </c>
      <c r="F36" t="s">
        <v>166</v>
      </c>
      <c r="G36" t="s">
        <v>186</v>
      </c>
      <c r="H36">
        <v>4</v>
      </c>
      <c r="I36" s="2">
        <v>60</v>
      </c>
      <c r="J36" s="2">
        <f>I36*H36</f>
        <v>240</v>
      </c>
    </row>
    <row r="37" spans="1:10" x14ac:dyDescent="0.25">
      <c r="A37" s="1">
        <v>691631040192</v>
      </c>
      <c r="B37">
        <v>106417</v>
      </c>
      <c r="C37" t="s">
        <v>9</v>
      </c>
      <c r="D37" t="s">
        <v>97</v>
      </c>
      <c r="E37" t="s">
        <v>149</v>
      </c>
      <c r="F37" t="s">
        <v>165</v>
      </c>
      <c r="G37" t="s">
        <v>185</v>
      </c>
      <c r="H37">
        <v>10</v>
      </c>
      <c r="I37" s="2">
        <v>24</v>
      </c>
      <c r="J37" s="2">
        <f>I37*H37</f>
        <v>240</v>
      </c>
    </row>
    <row r="38" spans="1:10" x14ac:dyDescent="0.25">
      <c r="A38" s="1">
        <v>691631040208</v>
      </c>
      <c r="B38">
        <v>106418</v>
      </c>
      <c r="C38" t="s">
        <v>9</v>
      </c>
      <c r="D38" t="s">
        <v>96</v>
      </c>
      <c r="E38" t="s">
        <v>148</v>
      </c>
      <c r="F38" t="s">
        <v>175</v>
      </c>
      <c r="G38" t="s">
        <v>185</v>
      </c>
      <c r="H38">
        <v>11</v>
      </c>
      <c r="I38" s="2">
        <v>24</v>
      </c>
      <c r="J38" s="2">
        <f>I38*H38</f>
        <v>264</v>
      </c>
    </row>
    <row r="39" spans="1:10" x14ac:dyDescent="0.25">
      <c r="A39" s="1">
        <v>691631040253</v>
      </c>
      <c r="B39">
        <v>106420</v>
      </c>
      <c r="C39" t="s">
        <v>9</v>
      </c>
      <c r="D39" t="s">
        <v>98</v>
      </c>
      <c r="E39" t="s">
        <v>150</v>
      </c>
      <c r="F39" t="s">
        <v>165</v>
      </c>
      <c r="G39" t="s">
        <v>185</v>
      </c>
      <c r="H39">
        <v>6</v>
      </c>
      <c r="I39" s="2">
        <v>24</v>
      </c>
      <c r="J39" s="2">
        <f>I39*H39</f>
        <v>144</v>
      </c>
    </row>
    <row r="40" spans="1:10" x14ac:dyDescent="0.25">
      <c r="A40" s="1">
        <v>810090915258</v>
      </c>
      <c r="B40">
        <v>110798</v>
      </c>
      <c r="C40" t="s">
        <v>21</v>
      </c>
      <c r="D40" t="s">
        <v>47</v>
      </c>
      <c r="E40" t="s">
        <v>47</v>
      </c>
      <c r="F40" t="s">
        <v>47</v>
      </c>
      <c r="G40" t="s">
        <v>184</v>
      </c>
      <c r="H40">
        <v>2</v>
      </c>
      <c r="I40" s="2">
        <v>35</v>
      </c>
      <c r="J40" s="2">
        <f>I40*H40</f>
        <v>70</v>
      </c>
    </row>
    <row r="41" spans="1:10" x14ac:dyDescent="0.25">
      <c r="A41" s="1">
        <v>608940579565</v>
      </c>
      <c r="B41">
        <v>122349</v>
      </c>
      <c r="C41" t="s">
        <v>7</v>
      </c>
      <c r="D41" t="s">
        <v>192</v>
      </c>
      <c r="E41" t="s">
        <v>110</v>
      </c>
      <c r="F41" t="s">
        <v>163</v>
      </c>
      <c r="G41" t="s">
        <v>186</v>
      </c>
      <c r="H41">
        <v>6</v>
      </c>
      <c r="I41" s="2">
        <v>119</v>
      </c>
      <c r="J41" s="2">
        <f>I41*H41</f>
        <v>714</v>
      </c>
    </row>
    <row r="42" spans="1:10" x14ac:dyDescent="0.25">
      <c r="A42" s="1">
        <v>850022762253</v>
      </c>
      <c r="B42">
        <v>127182</v>
      </c>
      <c r="C42" t="s">
        <v>31</v>
      </c>
      <c r="D42" t="s">
        <v>47</v>
      </c>
      <c r="E42" t="s">
        <v>47</v>
      </c>
      <c r="F42" t="s">
        <v>47</v>
      </c>
      <c r="G42" t="s">
        <v>184</v>
      </c>
      <c r="H42">
        <v>2</v>
      </c>
      <c r="I42" s="2">
        <v>10</v>
      </c>
      <c r="J42" s="2">
        <f>I42*H42</f>
        <v>20</v>
      </c>
    </row>
    <row r="43" spans="1:10" x14ac:dyDescent="0.25">
      <c r="A43" s="1">
        <v>608940580400</v>
      </c>
      <c r="B43">
        <v>131707</v>
      </c>
      <c r="C43" t="s">
        <v>7</v>
      </c>
      <c r="D43" t="s">
        <v>50</v>
      </c>
      <c r="E43" t="s">
        <v>114</v>
      </c>
      <c r="F43" t="s">
        <v>165</v>
      </c>
      <c r="G43" t="s">
        <v>186</v>
      </c>
      <c r="H43">
        <v>1</v>
      </c>
      <c r="I43" s="2">
        <v>119</v>
      </c>
      <c r="J43" s="2">
        <f>I43*H43</f>
        <v>119</v>
      </c>
    </row>
    <row r="44" spans="1:10" x14ac:dyDescent="0.25">
      <c r="A44" s="1">
        <v>608940580424</v>
      </c>
      <c r="B44">
        <v>132129</v>
      </c>
      <c r="C44" t="s">
        <v>7</v>
      </c>
      <c r="D44" t="s">
        <v>49</v>
      </c>
      <c r="E44" t="s">
        <v>113</v>
      </c>
      <c r="F44" t="s">
        <v>165</v>
      </c>
      <c r="G44" t="s">
        <v>186</v>
      </c>
      <c r="H44">
        <v>1</v>
      </c>
      <c r="I44" s="2">
        <v>119</v>
      </c>
      <c r="J44" s="2">
        <f>I44*H44</f>
        <v>119</v>
      </c>
    </row>
    <row r="45" spans="1:10" x14ac:dyDescent="0.25">
      <c r="A45" s="1">
        <v>608940580493</v>
      </c>
      <c r="B45">
        <v>132797</v>
      </c>
      <c r="C45" t="s">
        <v>14</v>
      </c>
      <c r="D45" t="s">
        <v>54</v>
      </c>
      <c r="E45" t="s">
        <v>118</v>
      </c>
      <c r="F45" t="s">
        <v>164</v>
      </c>
      <c r="G45" t="s">
        <v>186</v>
      </c>
      <c r="H45">
        <v>1</v>
      </c>
      <c r="I45" s="2">
        <v>84</v>
      </c>
      <c r="J45" s="2">
        <f>I45*H45</f>
        <v>84</v>
      </c>
    </row>
    <row r="46" spans="1:10" x14ac:dyDescent="0.25">
      <c r="A46" s="1">
        <v>7640177363220</v>
      </c>
      <c r="B46">
        <v>138181</v>
      </c>
      <c r="C46" t="s">
        <v>29</v>
      </c>
      <c r="D46" t="s">
        <v>103</v>
      </c>
      <c r="E46" t="s">
        <v>156</v>
      </c>
      <c r="F46" t="s">
        <v>181</v>
      </c>
      <c r="G46" t="s">
        <v>186</v>
      </c>
      <c r="H46">
        <v>1</v>
      </c>
      <c r="I46" s="2">
        <v>25</v>
      </c>
      <c r="J46" s="2">
        <f>I46*H46</f>
        <v>25</v>
      </c>
    </row>
    <row r="47" spans="1:10" x14ac:dyDescent="0.25">
      <c r="A47" s="1">
        <v>3595471063175</v>
      </c>
      <c r="B47">
        <v>138186</v>
      </c>
      <c r="C47" t="s">
        <v>8</v>
      </c>
      <c r="D47" t="s">
        <v>47</v>
      </c>
      <c r="E47" t="s">
        <v>47</v>
      </c>
      <c r="F47" t="s">
        <v>47</v>
      </c>
      <c r="G47" t="s">
        <v>186</v>
      </c>
      <c r="H47">
        <v>4</v>
      </c>
      <c r="I47" s="2">
        <v>40</v>
      </c>
      <c r="J47" s="2">
        <f>I47*H47</f>
        <v>160</v>
      </c>
    </row>
    <row r="48" spans="1:10" x14ac:dyDescent="0.25">
      <c r="A48" s="1">
        <v>840172700496</v>
      </c>
      <c r="B48">
        <v>138673</v>
      </c>
      <c r="C48" t="s">
        <v>24</v>
      </c>
      <c r="D48" t="s">
        <v>66</v>
      </c>
      <c r="E48" t="s">
        <v>129</v>
      </c>
      <c r="F48" t="s">
        <v>170</v>
      </c>
      <c r="G48" t="s">
        <v>186</v>
      </c>
      <c r="H48">
        <v>1</v>
      </c>
      <c r="I48" s="2">
        <v>40</v>
      </c>
      <c r="J48" s="2">
        <f>I48*H48</f>
        <v>40</v>
      </c>
    </row>
    <row r="49" spans="1:10" x14ac:dyDescent="0.25">
      <c r="A49" s="1">
        <v>840172700526</v>
      </c>
      <c r="B49">
        <v>138713</v>
      </c>
      <c r="C49" t="s">
        <v>29</v>
      </c>
      <c r="D49" t="s">
        <v>104</v>
      </c>
      <c r="E49" t="s">
        <v>157</v>
      </c>
      <c r="F49" t="s">
        <v>182</v>
      </c>
      <c r="G49" t="s">
        <v>186</v>
      </c>
      <c r="H49">
        <v>1</v>
      </c>
      <c r="I49" s="2">
        <v>22</v>
      </c>
      <c r="J49" s="2">
        <f>I49*H49</f>
        <v>22</v>
      </c>
    </row>
    <row r="50" spans="1:10" x14ac:dyDescent="0.25">
      <c r="A50" s="1">
        <v>840172700540</v>
      </c>
      <c r="B50">
        <v>138714</v>
      </c>
      <c r="C50" t="s">
        <v>28</v>
      </c>
      <c r="D50" t="s">
        <v>188</v>
      </c>
      <c r="E50" t="s">
        <v>136</v>
      </c>
      <c r="F50" t="s">
        <v>173</v>
      </c>
      <c r="G50" t="s">
        <v>186</v>
      </c>
      <c r="H50">
        <v>11</v>
      </c>
      <c r="I50" s="2">
        <v>29</v>
      </c>
      <c r="J50" s="2">
        <f>I50*H50</f>
        <v>319</v>
      </c>
    </row>
    <row r="51" spans="1:10" x14ac:dyDescent="0.25">
      <c r="A51" s="1">
        <v>3595471113023</v>
      </c>
      <c r="B51">
        <v>138722</v>
      </c>
      <c r="C51" t="s">
        <v>8</v>
      </c>
      <c r="D51" t="s">
        <v>47</v>
      </c>
      <c r="E51" t="s">
        <v>47</v>
      </c>
      <c r="F51" t="s">
        <v>47</v>
      </c>
      <c r="G51" t="s">
        <v>186</v>
      </c>
      <c r="H51">
        <v>36</v>
      </c>
      <c r="I51" s="2">
        <v>40</v>
      </c>
      <c r="J51" s="2">
        <f>I51*H51</f>
        <v>1440</v>
      </c>
    </row>
    <row r="52" spans="1:10" x14ac:dyDescent="0.25">
      <c r="A52" s="1">
        <v>843711373274</v>
      </c>
      <c r="B52">
        <v>139928</v>
      </c>
      <c r="C52" t="s">
        <v>28</v>
      </c>
      <c r="D52" t="s">
        <v>47</v>
      </c>
      <c r="E52" t="s">
        <v>47</v>
      </c>
      <c r="F52" t="s">
        <v>47</v>
      </c>
      <c r="G52" t="s">
        <v>186</v>
      </c>
      <c r="H52">
        <v>24</v>
      </c>
      <c r="I52" s="2">
        <v>29</v>
      </c>
      <c r="J52" s="2">
        <f>I52*H52</f>
        <v>696</v>
      </c>
    </row>
    <row r="53" spans="1:10" x14ac:dyDescent="0.25">
      <c r="A53" s="1">
        <v>843711373281</v>
      </c>
      <c r="B53">
        <v>139929</v>
      </c>
      <c r="C53" t="s">
        <v>24</v>
      </c>
      <c r="D53" t="s">
        <v>47</v>
      </c>
      <c r="E53" t="s">
        <v>47</v>
      </c>
      <c r="F53" t="s">
        <v>47</v>
      </c>
      <c r="G53" t="s">
        <v>186</v>
      </c>
      <c r="H53">
        <v>24</v>
      </c>
      <c r="I53" s="2">
        <v>40</v>
      </c>
      <c r="J53" s="2">
        <f>I53*H53</f>
        <v>960</v>
      </c>
    </row>
    <row r="54" spans="1:10" x14ac:dyDescent="0.25">
      <c r="A54" s="1">
        <v>850442006364</v>
      </c>
      <c r="B54">
        <v>143661</v>
      </c>
      <c r="C54" t="s">
        <v>11</v>
      </c>
      <c r="D54" t="s">
        <v>47</v>
      </c>
      <c r="E54" t="s">
        <v>47</v>
      </c>
      <c r="F54" t="s">
        <v>47</v>
      </c>
      <c r="G54" t="s">
        <v>185</v>
      </c>
      <c r="H54">
        <v>5</v>
      </c>
      <c r="I54" s="2">
        <v>16</v>
      </c>
      <c r="J54" s="2">
        <f>I54*H54</f>
        <v>80</v>
      </c>
    </row>
    <row r="55" spans="1:10" x14ac:dyDescent="0.25">
      <c r="A55" s="1">
        <v>850442006388</v>
      </c>
      <c r="B55">
        <v>143662</v>
      </c>
      <c r="C55" t="s">
        <v>11</v>
      </c>
      <c r="D55" t="s">
        <v>47</v>
      </c>
      <c r="E55" t="s">
        <v>47</v>
      </c>
      <c r="F55" t="s">
        <v>47</v>
      </c>
      <c r="G55" t="s">
        <v>185</v>
      </c>
      <c r="H55">
        <v>1</v>
      </c>
      <c r="I55" s="2">
        <v>16</v>
      </c>
      <c r="J55" s="2">
        <f>I55*H55</f>
        <v>16</v>
      </c>
    </row>
    <row r="56" spans="1:10" x14ac:dyDescent="0.25">
      <c r="A56" s="1">
        <v>850442006401</v>
      </c>
      <c r="B56">
        <v>143664</v>
      </c>
      <c r="C56" t="s">
        <v>11</v>
      </c>
      <c r="D56" t="s">
        <v>47</v>
      </c>
      <c r="E56" t="s">
        <v>47</v>
      </c>
      <c r="F56" t="s">
        <v>47</v>
      </c>
      <c r="G56" t="s">
        <v>185</v>
      </c>
      <c r="H56">
        <v>3</v>
      </c>
      <c r="I56" s="2">
        <v>16</v>
      </c>
      <c r="J56" s="2">
        <f>I56*H56</f>
        <v>48</v>
      </c>
    </row>
    <row r="57" spans="1:10" x14ac:dyDescent="0.25">
      <c r="A57" s="1">
        <v>793591115443</v>
      </c>
      <c r="B57">
        <v>147187</v>
      </c>
      <c r="C57" t="s">
        <v>25</v>
      </c>
      <c r="D57" t="s">
        <v>87</v>
      </c>
      <c r="E57" t="s">
        <v>135</v>
      </c>
      <c r="F57" t="s">
        <v>172</v>
      </c>
      <c r="G57" t="s">
        <v>184</v>
      </c>
      <c r="H57">
        <v>2</v>
      </c>
      <c r="I57" s="2">
        <v>30</v>
      </c>
      <c r="J57" s="2">
        <f>I57*H57</f>
        <v>60</v>
      </c>
    </row>
    <row r="58" spans="1:10" x14ac:dyDescent="0.25">
      <c r="A58" s="1">
        <v>651473707356</v>
      </c>
      <c r="B58">
        <v>160657</v>
      </c>
      <c r="C58" t="s">
        <v>39</v>
      </c>
      <c r="D58" t="s">
        <v>57</v>
      </c>
      <c r="E58" t="s">
        <v>121</v>
      </c>
      <c r="F58" t="s">
        <v>167</v>
      </c>
      <c r="G58" t="s">
        <v>185</v>
      </c>
      <c r="H58">
        <v>1</v>
      </c>
      <c r="I58" s="2">
        <v>60</v>
      </c>
      <c r="J58" s="2">
        <f>I58*H58</f>
        <v>60</v>
      </c>
    </row>
    <row r="59" spans="1:10" x14ac:dyDescent="0.25">
      <c r="A59" s="1">
        <v>860007882319</v>
      </c>
      <c r="B59">
        <v>160843</v>
      </c>
      <c r="C59" t="s">
        <v>26</v>
      </c>
      <c r="D59" t="s">
        <v>47</v>
      </c>
      <c r="E59" t="s">
        <v>47</v>
      </c>
      <c r="F59" t="s">
        <v>47</v>
      </c>
      <c r="G59" t="s">
        <v>185</v>
      </c>
      <c r="H59">
        <v>32</v>
      </c>
      <c r="I59" s="2">
        <v>14</v>
      </c>
      <c r="J59" s="2">
        <f>I59*H59</f>
        <v>448</v>
      </c>
    </row>
    <row r="60" spans="1:10" x14ac:dyDescent="0.25">
      <c r="A60" s="1">
        <v>85715592262</v>
      </c>
      <c r="B60">
        <v>161735</v>
      </c>
      <c r="C60" t="s">
        <v>19</v>
      </c>
      <c r="D60" t="s">
        <v>43</v>
      </c>
      <c r="E60" t="s">
        <v>107</v>
      </c>
      <c r="F60" t="s">
        <v>160</v>
      </c>
      <c r="G60" t="s">
        <v>186</v>
      </c>
      <c r="H60">
        <v>1</v>
      </c>
      <c r="I60" s="2">
        <v>105</v>
      </c>
      <c r="J60" s="2">
        <f>I60*H60</f>
        <v>105</v>
      </c>
    </row>
    <row r="61" spans="1:10" x14ac:dyDescent="0.25">
      <c r="A61" s="1">
        <v>85715596437</v>
      </c>
      <c r="B61">
        <v>161754</v>
      </c>
      <c r="C61" t="s">
        <v>19</v>
      </c>
      <c r="D61" t="s">
        <v>47</v>
      </c>
      <c r="E61" t="s">
        <v>47</v>
      </c>
      <c r="F61" t="s">
        <v>47</v>
      </c>
      <c r="G61" t="s">
        <v>186</v>
      </c>
      <c r="H61">
        <v>36</v>
      </c>
      <c r="I61" s="2">
        <v>85</v>
      </c>
      <c r="J61" s="2">
        <f>I61*H61</f>
        <v>3060</v>
      </c>
    </row>
    <row r="62" spans="1:10" x14ac:dyDescent="0.25">
      <c r="A62" s="1">
        <v>816379002237</v>
      </c>
      <c r="B62">
        <v>163450</v>
      </c>
      <c r="C62" t="s">
        <v>15</v>
      </c>
      <c r="D62" t="s">
        <v>47</v>
      </c>
      <c r="E62" t="s">
        <v>47</v>
      </c>
      <c r="F62" t="s">
        <v>47</v>
      </c>
      <c r="G62" t="s">
        <v>185</v>
      </c>
      <c r="H62">
        <v>507</v>
      </c>
      <c r="I62" s="2">
        <v>24</v>
      </c>
      <c r="J62" s="2">
        <f>I62*H62</f>
        <v>12168</v>
      </c>
    </row>
    <row r="63" spans="1:10" x14ac:dyDescent="0.25">
      <c r="A63" s="1">
        <v>816379002244</v>
      </c>
      <c r="B63">
        <v>163451</v>
      </c>
      <c r="C63" t="s">
        <v>15</v>
      </c>
      <c r="D63" t="s">
        <v>47</v>
      </c>
      <c r="E63" t="s">
        <v>47</v>
      </c>
      <c r="F63" t="s">
        <v>47</v>
      </c>
      <c r="G63" t="s">
        <v>185</v>
      </c>
      <c r="H63">
        <v>754</v>
      </c>
      <c r="I63" s="2">
        <v>24</v>
      </c>
      <c r="J63" s="2">
        <f>I63*H63</f>
        <v>18096</v>
      </c>
    </row>
    <row r="64" spans="1:10" x14ac:dyDescent="0.25">
      <c r="A64" s="1">
        <v>608940556009</v>
      </c>
      <c r="B64">
        <v>165087</v>
      </c>
      <c r="C64" t="s">
        <v>14</v>
      </c>
      <c r="D64" t="s">
        <v>53</v>
      </c>
      <c r="E64" t="s">
        <v>117</v>
      </c>
      <c r="F64" t="s">
        <v>164</v>
      </c>
      <c r="G64" t="s">
        <v>186</v>
      </c>
      <c r="H64">
        <v>4</v>
      </c>
      <c r="I64" s="2">
        <v>84</v>
      </c>
      <c r="J64" s="2">
        <f>I64*H64</f>
        <v>336</v>
      </c>
    </row>
    <row r="65" spans="1:10" x14ac:dyDescent="0.25">
      <c r="A65" s="1">
        <v>608940581186</v>
      </c>
      <c r="B65">
        <v>165112</v>
      </c>
      <c r="C65" t="s">
        <v>7</v>
      </c>
      <c r="D65" t="s">
        <v>48</v>
      </c>
      <c r="E65" t="s">
        <v>112</v>
      </c>
      <c r="F65" t="s">
        <v>164</v>
      </c>
      <c r="G65" t="s">
        <v>186</v>
      </c>
      <c r="H65">
        <v>3</v>
      </c>
      <c r="I65" s="2">
        <v>119</v>
      </c>
      <c r="J65" s="2">
        <f>I65*H65</f>
        <v>357</v>
      </c>
    </row>
    <row r="66" spans="1:10" x14ac:dyDescent="0.25">
      <c r="A66" s="1">
        <v>608940581193</v>
      </c>
      <c r="B66">
        <v>165113</v>
      </c>
      <c r="C66" t="s">
        <v>7</v>
      </c>
      <c r="D66" t="s">
        <v>47</v>
      </c>
      <c r="E66" t="s">
        <v>47</v>
      </c>
      <c r="F66" t="s">
        <v>47</v>
      </c>
      <c r="G66" t="s">
        <v>186</v>
      </c>
      <c r="H66">
        <v>122</v>
      </c>
      <c r="I66" s="2">
        <v>88</v>
      </c>
      <c r="J66" s="2">
        <f>I66*H66</f>
        <v>10736</v>
      </c>
    </row>
    <row r="67" spans="1:10" x14ac:dyDescent="0.25">
      <c r="A67" s="1">
        <v>608940581261</v>
      </c>
      <c r="B67">
        <v>165781</v>
      </c>
      <c r="C67" t="s">
        <v>7</v>
      </c>
      <c r="D67" t="s">
        <v>47</v>
      </c>
      <c r="E67" t="s">
        <v>47</v>
      </c>
      <c r="F67" t="s">
        <v>47</v>
      </c>
      <c r="G67" t="s">
        <v>186</v>
      </c>
      <c r="H67">
        <v>73</v>
      </c>
      <c r="I67" s="2">
        <v>88</v>
      </c>
      <c r="J67" s="2">
        <f>I67*H67</f>
        <v>6424</v>
      </c>
    </row>
    <row r="68" spans="1:10" x14ac:dyDescent="0.25">
      <c r="A68" s="1">
        <v>608940581643</v>
      </c>
      <c r="B68">
        <v>166683</v>
      </c>
      <c r="C68" t="s">
        <v>7</v>
      </c>
      <c r="D68" t="s">
        <v>46</v>
      </c>
      <c r="E68" t="s">
        <v>111</v>
      </c>
      <c r="F68" t="s">
        <v>164</v>
      </c>
      <c r="G68" t="s">
        <v>186</v>
      </c>
      <c r="H68">
        <v>1</v>
      </c>
      <c r="I68" s="2">
        <v>119</v>
      </c>
      <c r="J68" s="2">
        <f>I68*H68</f>
        <v>119</v>
      </c>
    </row>
    <row r="69" spans="1:10" x14ac:dyDescent="0.25">
      <c r="A69" s="1">
        <v>810042387010</v>
      </c>
      <c r="B69">
        <v>166711</v>
      </c>
      <c r="C69" t="s">
        <v>35</v>
      </c>
      <c r="D69" t="s">
        <v>47</v>
      </c>
      <c r="E69" t="s">
        <v>47</v>
      </c>
      <c r="F69" t="s">
        <v>47</v>
      </c>
      <c r="G69" t="s">
        <v>184</v>
      </c>
      <c r="H69">
        <v>1</v>
      </c>
      <c r="I69" s="2">
        <v>12</v>
      </c>
      <c r="J69" s="2">
        <f>I69*H69</f>
        <v>12</v>
      </c>
    </row>
    <row r="70" spans="1:10" x14ac:dyDescent="0.25">
      <c r="A70" s="1">
        <v>608940581827</v>
      </c>
      <c r="B70">
        <v>167187</v>
      </c>
      <c r="C70" t="s">
        <v>14</v>
      </c>
      <c r="D70" t="s">
        <v>52</v>
      </c>
      <c r="E70" t="s">
        <v>116</v>
      </c>
      <c r="F70" t="s">
        <v>164</v>
      </c>
      <c r="G70" t="s">
        <v>186</v>
      </c>
      <c r="H70">
        <v>7</v>
      </c>
      <c r="I70" s="2">
        <v>119</v>
      </c>
      <c r="J70" s="2">
        <f>I70*H70</f>
        <v>833</v>
      </c>
    </row>
    <row r="71" spans="1:10" x14ac:dyDescent="0.25">
      <c r="A71" s="1">
        <v>608940581896</v>
      </c>
      <c r="B71">
        <v>167750</v>
      </c>
      <c r="C71" t="s">
        <v>14</v>
      </c>
      <c r="D71" t="s">
        <v>47</v>
      </c>
      <c r="E71" t="s">
        <v>47</v>
      </c>
      <c r="F71" t="s">
        <v>47</v>
      </c>
      <c r="G71" t="s">
        <v>186</v>
      </c>
      <c r="H71">
        <v>95</v>
      </c>
      <c r="I71" s="2">
        <v>84</v>
      </c>
      <c r="J71" s="2">
        <f>I71*H71</f>
        <v>7980</v>
      </c>
    </row>
    <row r="72" spans="1:10" x14ac:dyDescent="0.25">
      <c r="A72" s="1">
        <v>883349737147</v>
      </c>
      <c r="B72">
        <v>168338</v>
      </c>
      <c r="C72" t="s">
        <v>10</v>
      </c>
      <c r="D72" t="s">
        <v>99</v>
      </c>
      <c r="E72" t="s">
        <v>151</v>
      </c>
      <c r="F72" t="s">
        <v>178</v>
      </c>
      <c r="G72" t="s">
        <v>3</v>
      </c>
      <c r="H72">
        <v>2</v>
      </c>
      <c r="I72" s="2">
        <v>20</v>
      </c>
      <c r="J72" s="2">
        <f>I72*H72</f>
        <v>40</v>
      </c>
    </row>
    <row r="73" spans="1:10" x14ac:dyDescent="0.25">
      <c r="A73" s="1">
        <v>8054609781183</v>
      </c>
      <c r="B73">
        <v>168957</v>
      </c>
      <c r="C73" t="s">
        <v>23</v>
      </c>
      <c r="D73" t="s">
        <v>191</v>
      </c>
      <c r="E73" t="s">
        <v>122</v>
      </c>
      <c r="F73" t="s">
        <v>168</v>
      </c>
      <c r="G73" t="s">
        <v>186</v>
      </c>
      <c r="H73">
        <v>2</v>
      </c>
      <c r="I73" s="2">
        <v>60</v>
      </c>
      <c r="J73" s="2">
        <f>I73*H73</f>
        <v>120</v>
      </c>
    </row>
    <row r="74" spans="1:10" x14ac:dyDescent="0.25">
      <c r="A74" s="1">
        <v>844061014244</v>
      </c>
      <c r="B74">
        <v>177844</v>
      </c>
      <c r="C74" t="s">
        <v>16</v>
      </c>
      <c r="D74" t="s">
        <v>47</v>
      </c>
      <c r="E74" t="s">
        <v>47</v>
      </c>
      <c r="F74" t="s">
        <v>47</v>
      </c>
      <c r="G74" t="s">
        <v>186</v>
      </c>
      <c r="H74">
        <v>42</v>
      </c>
      <c r="I74" s="2">
        <v>40</v>
      </c>
      <c r="J74" s="2">
        <f>I74*H74</f>
        <v>1680</v>
      </c>
    </row>
    <row r="75" spans="1:10" x14ac:dyDescent="0.25">
      <c r="A75" s="1">
        <v>608940557099</v>
      </c>
      <c r="B75">
        <v>181721</v>
      </c>
      <c r="C75" t="s">
        <v>7</v>
      </c>
      <c r="D75" t="s">
        <v>51</v>
      </c>
      <c r="E75" t="s">
        <v>115</v>
      </c>
      <c r="F75" t="s">
        <v>164</v>
      </c>
      <c r="G75" t="s">
        <v>186</v>
      </c>
      <c r="H75">
        <v>12</v>
      </c>
      <c r="I75" s="2">
        <v>88</v>
      </c>
      <c r="J75" s="2">
        <f>I75*H75</f>
        <v>1056</v>
      </c>
    </row>
    <row r="76" spans="1:10" x14ac:dyDescent="0.25">
      <c r="A76" s="1">
        <v>8809614959023</v>
      </c>
      <c r="B76">
        <v>182887</v>
      </c>
      <c r="C76" t="s">
        <v>25</v>
      </c>
      <c r="D76" t="s">
        <v>187</v>
      </c>
      <c r="E76" t="s">
        <v>152</v>
      </c>
      <c r="F76" t="s">
        <v>172</v>
      </c>
      <c r="G76" t="s">
        <v>184</v>
      </c>
      <c r="H76">
        <v>1</v>
      </c>
      <c r="I76" s="2">
        <v>30</v>
      </c>
      <c r="J76" s="2">
        <f>I76*H76</f>
        <v>30</v>
      </c>
    </row>
    <row r="77" spans="1:10" x14ac:dyDescent="0.25">
      <c r="A77" s="1">
        <v>811381039110</v>
      </c>
      <c r="B77">
        <v>183444</v>
      </c>
      <c r="C77" t="s">
        <v>30</v>
      </c>
      <c r="D77" t="s">
        <v>47</v>
      </c>
      <c r="E77" t="s">
        <v>47</v>
      </c>
      <c r="F77" t="s">
        <v>47</v>
      </c>
      <c r="G77" t="s">
        <v>184</v>
      </c>
      <c r="H77">
        <v>2</v>
      </c>
      <c r="I77" s="2">
        <v>10</v>
      </c>
      <c r="J77" s="2">
        <f>I77*H77</f>
        <v>20</v>
      </c>
    </row>
    <row r="78" spans="1:10" x14ac:dyDescent="0.25">
      <c r="A78" s="1">
        <v>854290005128</v>
      </c>
      <c r="B78">
        <v>190855</v>
      </c>
      <c r="C78" t="s">
        <v>33</v>
      </c>
      <c r="D78" t="s">
        <v>102</v>
      </c>
      <c r="E78" t="s">
        <v>155</v>
      </c>
      <c r="F78" t="s">
        <v>180</v>
      </c>
      <c r="G78" t="s">
        <v>185</v>
      </c>
      <c r="H78">
        <v>1</v>
      </c>
      <c r="I78" s="2">
        <v>22</v>
      </c>
      <c r="J78" s="2">
        <f>I78*H78</f>
        <v>22</v>
      </c>
    </row>
    <row r="79" spans="1:10" x14ac:dyDescent="0.25">
      <c r="A79" s="1">
        <v>85805226640</v>
      </c>
      <c r="B79">
        <v>191340</v>
      </c>
      <c r="C79" t="s">
        <v>17</v>
      </c>
      <c r="D79" t="s">
        <v>62</v>
      </c>
      <c r="E79" t="s">
        <v>127</v>
      </c>
      <c r="G79" t="s">
        <v>185</v>
      </c>
      <c r="H79">
        <v>2</v>
      </c>
      <c r="I79" s="2">
        <v>49</v>
      </c>
      <c r="J79" s="2">
        <f>I79*H79</f>
        <v>98</v>
      </c>
    </row>
    <row r="80" spans="1:10" x14ac:dyDescent="0.25">
      <c r="A80" s="1">
        <v>85805226701</v>
      </c>
      <c r="B80">
        <v>191345</v>
      </c>
      <c r="C80" t="s">
        <v>17</v>
      </c>
      <c r="D80" t="s">
        <v>64</v>
      </c>
      <c r="E80" t="s">
        <v>127</v>
      </c>
      <c r="G80" t="s">
        <v>185</v>
      </c>
      <c r="H80">
        <v>1</v>
      </c>
      <c r="I80" s="2">
        <v>49</v>
      </c>
      <c r="J80" s="2">
        <f>I80*H80</f>
        <v>49</v>
      </c>
    </row>
    <row r="81" spans="1:10" x14ac:dyDescent="0.25">
      <c r="A81" s="1">
        <v>85805226732</v>
      </c>
      <c r="B81">
        <v>191347</v>
      </c>
      <c r="C81" t="s">
        <v>17</v>
      </c>
      <c r="D81" t="s">
        <v>62</v>
      </c>
      <c r="E81" t="s">
        <v>127</v>
      </c>
      <c r="G81" t="s">
        <v>185</v>
      </c>
      <c r="H81">
        <v>2</v>
      </c>
      <c r="I81" s="2">
        <v>49</v>
      </c>
      <c r="J81" s="2">
        <f>I81*H81</f>
        <v>98</v>
      </c>
    </row>
    <row r="82" spans="1:10" x14ac:dyDescent="0.25">
      <c r="A82" s="1">
        <v>85805227081</v>
      </c>
      <c r="B82">
        <v>191351</v>
      </c>
      <c r="C82" t="s">
        <v>17</v>
      </c>
      <c r="D82" t="s">
        <v>62</v>
      </c>
      <c r="E82" t="s">
        <v>127</v>
      </c>
      <c r="G82" t="s">
        <v>185</v>
      </c>
      <c r="H82">
        <v>5</v>
      </c>
      <c r="I82" s="2">
        <v>49</v>
      </c>
      <c r="J82" s="2">
        <f>I82*H82</f>
        <v>245</v>
      </c>
    </row>
    <row r="83" spans="1:10" x14ac:dyDescent="0.25">
      <c r="A83" s="1">
        <v>85805227104</v>
      </c>
      <c r="B83">
        <v>191352</v>
      </c>
      <c r="C83" t="s">
        <v>17</v>
      </c>
      <c r="D83" t="s">
        <v>47</v>
      </c>
      <c r="E83" t="s">
        <v>47</v>
      </c>
      <c r="F83" t="s">
        <v>47</v>
      </c>
      <c r="G83" t="s">
        <v>185</v>
      </c>
      <c r="H83">
        <v>2</v>
      </c>
      <c r="I83" s="2">
        <v>49</v>
      </c>
      <c r="J83" s="2">
        <f>I83*H83</f>
        <v>98</v>
      </c>
    </row>
    <row r="84" spans="1:10" x14ac:dyDescent="0.25">
      <c r="A84" s="1">
        <v>85805227128</v>
      </c>
      <c r="B84">
        <v>191353</v>
      </c>
      <c r="C84" t="s">
        <v>17</v>
      </c>
      <c r="D84" t="s">
        <v>63</v>
      </c>
      <c r="E84" t="s">
        <v>127</v>
      </c>
      <c r="G84" t="s">
        <v>185</v>
      </c>
      <c r="H84">
        <v>3</v>
      </c>
      <c r="I84" s="2">
        <v>49</v>
      </c>
      <c r="J84" s="2">
        <f>I84*H84</f>
        <v>147</v>
      </c>
    </row>
    <row r="85" spans="1:10" x14ac:dyDescent="0.25">
      <c r="A85" s="1">
        <v>85805577438</v>
      </c>
      <c r="B85">
        <v>191354</v>
      </c>
      <c r="C85" t="s">
        <v>17</v>
      </c>
      <c r="D85" t="s">
        <v>88</v>
      </c>
      <c r="E85" t="s">
        <v>137</v>
      </c>
      <c r="F85" t="s">
        <v>174</v>
      </c>
      <c r="G85" t="s">
        <v>185</v>
      </c>
      <c r="H85">
        <v>5</v>
      </c>
      <c r="I85" s="2">
        <v>49</v>
      </c>
      <c r="J85" s="2">
        <f>I85*H85</f>
        <v>245</v>
      </c>
    </row>
    <row r="86" spans="1:10" x14ac:dyDescent="0.25">
      <c r="A86" s="1">
        <v>85805577445</v>
      </c>
      <c r="B86">
        <v>191355</v>
      </c>
      <c r="C86" t="s">
        <v>17</v>
      </c>
      <c r="D86" t="s">
        <v>88</v>
      </c>
      <c r="E86" t="s">
        <v>137</v>
      </c>
      <c r="F86" t="s">
        <v>175</v>
      </c>
      <c r="G86" t="s">
        <v>185</v>
      </c>
      <c r="H86">
        <v>5</v>
      </c>
      <c r="I86" s="2">
        <v>49</v>
      </c>
      <c r="J86" s="2">
        <f>I86*H86</f>
        <v>245</v>
      </c>
    </row>
    <row r="87" spans="1:10" x14ac:dyDescent="0.25">
      <c r="A87" s="1">
        <v>719346698542</v>
      </c>
      <c r="B87">
        <v>191364</v>
      </c>
      <c r="C87" t="s">
        <v>27</v>
      </c>
      <c r="D87" t="s">
        <v>47</v>
      </c>
      <c r="E87" t="s">
        <v>47</v>
      </c>
      <c r="F87" t="s">
        <v>47</v>
      </c>
      <c r="G87" t="s">
        <v>186</v>
      </c>
      <c r="H87">
        <v>30</v>
      </c>
      <c r="I87" s="2">
        <v>30</v>
      </c>
      <c r="J87" s="2">
        <f>I87*H87</f>
        <v>900</v>
      </c>
    </row>
    <row r="88" spans="1:10" x14ac:dyDescent="0.25">
      <c r="A88" s="1">
        <v>719346247399</v>
      </c>
      <c r="B88">
        <v>191375</v>
      </c>
      <c r="C88" t="s">
        <v>6</v>
      </c>
      <c r="D88" t="s">
        <v>47</v>
      </c>
      <c r="E88" t="s">
        <v>47</v>
      </c>
      <c r="F88" t="s">
        <v>47</v>
      </c>
      <c r="G88" t="s">
        <v>186</v>
      </c>
      <c r="H88">
        <v>100</v>
      </c>
      <c r="I88" s="2">
        <v>16</v>
      </c>
      <c r="J88" s="2">
        <f>I88*H88</f>
        <v>1600</v>
      </c>
    </row>
    <row r="89" spans="1:10" x14ac:dyDescent="0.25">
      <c r="A89" s="1">
        <v>85805110277</v>
      </c>
      <c r="B89">
        <v>191389</v>
      </c>
      <c r="C89" t="s">
        <v>17</v>
      </c>
      <c r="D89" t="s">
        <v>61</v>
      </c>
      <c r="E89" t="s">
        <v>126</v>
      </c>
      <c r="F89" t="s">
        <v>166</v>
      </c>
      <c r="G89" t="s">
        <v>185</v>
      </c>
      <c r="H89">
        <v>4</v>
      </c>
      <c r="I89" s="2">
        <v>49</v>
      </c>
      <c r="J89" s="2">
        <f>I89*H89</f>
        <v>196</v>
      </c>
    </row>
    <row r="90" spans="1:10" x14ac:dyDescent="0.25">
      <c r="A90" s="1">
        <v>85805110307</v>
      </c>
      <c r="B90">
        <v>191390</v>
      </c>
      <c r="C90" t="s">
        <v>17</v>
      </c>
      <c r="D90" t="s">
        <v>190</v>
      </c>
      <c r="E90" t="s">
        <v>126</v>
      </c>
      <c r="F90" t="s">
        <v>166</v>
      </c>
      <c r="G90" t="s">
        <v>185</v>
      </c>
      <c r="H90">
        <v>7</v>
      </c>
      <c r="I90" s="2">
        <v>49</v>
      </c>
      <c r="J90" s="2">
        <f>I90*H90</f>
        <v>343</v>
      </c>
    </row>
    <row r="91" spans="1:10" x14ac:dyDescent="0.25">
      <c r="A91" s="1">
        <v>85805110314</v>
      </c>
      <c r="B91">
        <v>191391</v>
      </c>
      <c r="C91" t="s">
        <v>17</v>
      </c>
      <c r="D91" t="s">
        <v>61</v>
      </c>
      <c r="E91" t="s">
        <v>126</v>
      </c>
      <c r="F91" t="s">
        <v>166</v>
      </c>
      <c r="G91" t="s">
        <v>185</v>
      </c>
      <c r="H91">
        <v>2</v>
      </c>
      <c r="I91" s="2">
        <v>49</v>
      </c>
      <c r="J91" s="2">
        <f>I91*H91</f>
        <v>98</v>
      </c>
    </row>
    <row r="92" spans="1:10" x14ac:dyDescent="0.25">
      <c r="A92" s="1">
        <v>85805244231</v>
      </c>
      <c r="B92">
        <v>191400</v>
      </c>
      <c r="C92" t="s">
        <v>17</v>
      </c>
      <c r="D92" t="s">
        <v>47</v>
      </c>
      <c r="E92" t="s">
        <v>47</v>
      </c>
      <c r="F92" t="s">
        <v>47</v>
      </c>
      <c r="G92" t="s">
        <v>186</v>
      </c>
      <c r="H92">
        <v>30</v>
      </c>
      <c r="I92" s="2">
        <v>72</v>
      </c>
      <c r="J92" s="2">
        <f>I92*H92</f>
        <v>2160</v>
      </c>
    </row>
    <row r="93" spans="1:10" x14ac:dyDescent="0.25">
      <c r="A93" s="1">
        <v>719346255042</v>
      </c>
      <c r="B93">
        <v>191402</v>
      </c>
      <c r="C93" t="s">
        <v>6</v>
      </c>
      <c r="D93" t="s">
        <v>47</v>
      </c>
      <c r="E93" t="s">
        <v>47</v>
      </c>
      <c r="F93" t="s">
        <v>47</v>
      </c>
      <c r="G93" t="s">
        <v>186</v>
      </c>
      <c r="H93">
        <v>81</v>
      </c>
      <c r="I93" s="2">
        <v>22</v>
      </c>
      <c r="J93" s="2">
        <f>I93*H93</f>
        <v>1782</v>
      </c>
    </row>
    <row r="94" spans="1:10" x14ac:dyDescent="0.25">
      <c r="A94" s="1">
        <v>5060027066934</v>
      </c>
      <c r="B94">
        <v>221553</v>
      </c>
      <c r="C94" t="s">
        <v>12</v>
      </c>
      <c r="D94" t="s">
        <v>60</v>
      </c>
      <c r="E94" t="s">
        <v>125</v>
      </c>
      <c r="F94" t="s">
        <v>165</v>
      </c>
      <c r="G94" t="s">
        <v>185</v>
      </c>
      <c r="H94">
        <v>2</v>
      </c>
      <c r="I94" s="2">
        <v>49</v>
      </c>
      <c r="J94" s="2">
        <f>I94*H94</f>
        <v>98</v>
      </c>
    </row>
    <row r="95" spans="1:10" x14ac:dyDescent="0.25">
      <c r="A95" s="1">
        <v>5060027066941</v>
      </c>
      <c r="B95">
        <v>221554</v>
      </c>
      <c r="C95" t="s">
        <v>12</v>
      </c>
      <c r="D95" t="s">
        <v>58</v>
      </c>
      <c r="E95" t="s">
        <v>123</v>
      </c>
      <c r="F95" t="s">
        <v>165</v>
      </c>
      <c r="G95" t="s">
        <v>185</v>
      </c>
      <c r="H95">
        <v>15</v>
      </c>
      <c r="I95" s="2">
        <v>49</v>
      </c>
      <c r="J95" s="2">
        <f>I95*H95</f>
        <v>735</v>
      </c>
    </row>
    <row r="96" spans="1:10" x14ac:dyDescent="0.25">
      <c r="A96" s="1">
        <v>5060027066958</v>
      </c>
      <c r="B96">
        <v>221555</v>
      </c>
      <c r="C96" t="s">
        <v>12</v>
      </c>
      <c r="D96" t="s">
        <v>59</v>
      </c>
      <c r="E96" t="s">
        <v>124</v>
      </c>
      <c r="F96" t="s">
        <v>165</v>
      </c>
      <c r="G96" t="s">
        <v>185</v>
      </c>
      <c r="H96">
        <v>12</v>
      </c>
      <c r="I96" s="2">
        <v>49</v>
      </c>
      <c r="J96" s="2">
        <f>I96*H96</f>
        <v>588</v>
      </c>
    </row>
    <row r="97" spans="1:10" x14ac:dyDescent="0.25">
      <c r="A97" s="1">
        <v>818262021639</v>
      </c>
      <c r="B97">
        <v>228696</v>
      </c>
      <c r="C97" t="s">
        <v>13</v>
      </c>
      <c r="D97" t="s">
        <v>105</v>
      </c>
      <c r="E97" t="s">
        <v>158</v>
      </c>
      <c r="F97" t="s">
        <v>183</v>
      </c>
      <c r="G97" t="s">
        <v>184</v>
      </c>
      <c r="H97">
        <v>11</v>
      </c>
      <c r="I97" s="2">
        <v>12</v>
      </c>
      <c r="J97" s="2">
        <f>I97*H97</f>
        <v>132</v>
      </c>
    </row>
    <row r="98" spans="1:10" x14ac:dyDescent="0.25">
      <c r="A98" s="1">
        <v>810014760575</v>
      </c>
      <c r="B98">
        <v>286543</v>
      </c>
      <c r="C98" t="s">
        <v>41</v>
      </c>
      <c r="D98" t="s">
        <v>89</v>
      </c>
      <c r="E98" t="s">
        <v>138</v>
      </c>
      <c r="F98" t="s">
        <v>165</v>
      </c>
      <c r="G98" t="s">
        <v>185</v>
      </c>
      <c r="H98">
        <v>2</v>
      </c>
      <c r="I98" s="2">
        <v>28</v>
      </c>
      <c r="J98" s="2">
        <f>I98*H98</f>
        <v>56</v>
      </c>
    </row>
    <row r="99" spans="1:10" x14ac:dyDescent="0.25">
      <c r="A99" s="1">
        <v>856392008830</v>
      </c>
      <c r="B99">
        <v>323096</v>
      </c>
      <c r="C99" t="s">
        <v>11</v>
      </c>
      <c r="D99" t="s">
        <v>47</v>
      </c>
      <c r="E99" t="s">
        <v>47</v>
      </c>
      <c r="F99" t="s">
        <v>47</v>
      </c>
      <c r="G99" t="s">
        <v>185</v>
      </c>
      <c r="H99">
        <v>9</v>
      </c>
      <c r="I99" s="2">
        <v>16</v>
      </c>
      <c r="J99" s="2">
        <f>I99*H99</f>
        <v>144</v>
      </c>
    </row>
    <row r="100" spans="1:10" x14ac:dyDescent="0.25">
      <c r="A100" s="1">
        <v>603531001340</v>
      </c>
      <c r="B100">
        <v>582142</v>
      </c>
      <c r="C100" t="s">
        <v>32</v>
      </c>
      <c r="D100" t="s">
        <v>45</v>
      </c>
      <c r="E100" t="s">
        <v>109</v>
      </c>
      <c r="F100" t="s">
        <v>162</v>
      </c>
      <c r="G100" t="s">
        <v>186</v>
      </c>
      <c r="H100">
        <v>98</v>
      </c>
      <c r="I100" s="2">
        <v>102</v>
      </c>
      <c r="J100" s="2">
        <f>I100*H100</f>
        <v>9996</v>
      </c>
    </row>
    <row r="101" spans="1:10" x14ac:dyDescent="0.25">
      <c r="A101" s="1">
        <v>190488000378</v>
      </c>
      <c r="B101">
        <v>584573</v>
      </c>
      <c r="C101" t="s">
        <v>40</v>
      </c>
      <c r="D101" t="s">
        <v>86</v>
      </c>
      <c r="E101" t="s">
        <v>134</v>
      </c>
      <c r="F101" t="s">
        <v>166</v>
      </c>
      <c r="G101" t="s">
        <v>185</v>
      </c>
      <c r="H101">
        <v>2</v>
      </c>
      <c r="I101" s="2">
        <v>31</v>
      </c>
      <c r="J101" s="2">
        <f>I101*H101</f>
        <v>62</v>
      </c>
    </row>
    <row r="102" spans="1:10" x14ac:dyDescent="0.25">
      <c r="A102" s="1">
        <v>814650020147</v>
      </c>
      <c r="B102">
        <v>593507</v>
      </c>
      <c r="C102" t="s">
        <v>20</v>
      </c>
      <c r="D102" t="s">
        <v>101</v>
      </c>
      <c r="E102" t="s">
        <v>154</v>
      </c>
      <c r="G102" t="s">
        <v>185</v>
      </c>
      <c r="H102">
        <v>15</v>
      </c>
      <c r="I102" s="2">
        <v>20</v>
      </c>
      <c r="J102" s="2">
        <f>I102*H102</f>
        <v>300</v>
      </c>
    </row>
    <row r="103" spans="1:10" x14ac:dyDescent="0.25">
      <c r="A103" s="1">
        <v>85805558420</v>
      </c>
      <c r="B103">
        <v>593633</v>
      </c>
      <c r="C103" t="s">
        <v>17</v>
      </c>
      <c r="D103" t="s">
        <v>55</v>
      </c>
      <c r="E103" t="s">
        <v>119</v>
      </c>
      <c r="F103" t="s">
        <v>164</v>
      </c>
      <c r="G103" t="s">
        <v>186</v>
      </c>
      <c r="H103">
        <v>4</v>
      </c>
      <c r="I103" s="2">
        <v>72</v>
      </c>
      <c r="J103" s="2">
        <f>I103*H103</f>
        <v>288</v>
      </c>
    </row>
  </sheetData>
  <autoFilter ref="A1:J103" xr:uid="{F356E46C-512F-4930-AA21-FE029F068E8D}">
    <sortState xmlns:xlrd2="http://schemas.microsoft.com/office/spreadsheetml/2017/richdata2" ref="A2:J103">
      <sortCondition ref="B1:B10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RSLAT01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Fuentes</dc:creator>
  <cp:lastModifiedBy>Boris Fuentes</cp:lastModifiedBy>
  <dcterms:created xsi:type="dcterms:W3CDTF">2025-01-14T20:13:01Z</dcterms:created>
  <dcterms:modified xsi:type="dcterms:W3CDTF">2025-02-22T22:14:27Z</dcterms:modified>
</cp:coreProperties>
</file>